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2">
      <go:sheetsCustomData xmlns:go="http://customooxmlschemas.google.com/" r:id="rId5" roundtripDataChecksum="1oIBSW/6x28WDnnqYi4PnbqDmzQ6f11OYqUq5HUBvuk="/>
    </ext>
  </extLst>
</workbook>
</file>

<file path=xl/sharedStrings.xml><?xml version="1.0" encoding="utf-8"?>
<sst xmlns="http://schemas.openxmlformats.org/spreadsheetml/2006/main" count="357" uniqueCount="242">
  <si>
    <t>T.C.</t>
  </si>
  <si>
    <t>USKUDAR UNIVERSTY</t>
  </si>
  <si>
    <t>FACULTY OF HEALTH SCIENCES</t>
  </si>
  <si>
    <t>DEPARTMENT OF PERFUSION</t>
  </si>
  <si>
    <t>4 YEARS COURSE OF STUDY</t>
  </si>
  <si>
    <t xml:space="preserve"> FIRST YEAR</t>
  </si>
  <si>
    <t>FALL (1st TERM)</t>
  </si>
  <si>
    <t>SPRING (2nd TERM)</t>
  </si>
  <si>
    <t>KOD</t>
  </si>
  <si>
    <t>COURSE NAME</t>
  </si>
  <si>
    <t>T</t>
  </si>
  <si>
    <t>P</t>
  </si>
  <si>
    <t>L</t>
  </si>
  <si>
    <t>C</t>
  </si>
  <si>
    <t>ECTS</t>
  </si>
  <si>
    <t>SBF129</t>
  </si>
  <si>
    <t>HUMAN PHYSIOLOGY I</t>
  </si>
  <si>
    <t>SBF130</t>
  </si>
  <si>
    <t>HUMAN PHYSIOLOGY II</t>
  </si>
  <si>
    <t>SBF143</t>
  </si>
  <si>
    <t xml:space="preserve">APPLIED BASIC ANATOMY </t>
  </si>
  <si>
    <t>PER100</t>
  </si>
  <si>
    <t>SPECIAL ANATOMY FOR PERFUSION</t>
  </si>
  <si>
    <t>SBF134</t>
  </si>
  <si>
    <t xml:space="preserve">MICROBIOLOGY
</t>
  </si>
  <si>
    <t>SBF138</t>
  </si>
  <si>
    <t>BASIC HEALTH INFORMATION AND MEDICAL TERMINOLOGY</t>
  </si>
  <si>
    <t>SBF126</t>
  </si>
  <si>
    <t>BIOCHEMISTRY</t>
  </si>
  <si>
    <t>SBF202</t>
  </si>
  <si>
    <t>PHARMACOLOGY</t>
  </si>
  <si>
    <t>ATA101</t>
  </si>
  <si>
    <t>ATATURK'S PRINCIPLES AND HISTORY OF TURKISH REVOLUTION -I</t>
  </si>
  <si>
    <t>PER108</t>
  </si>
  <si>
    <t>PROFESSIONAL SKILLS</t>
  </si>
  <si>
    <t>ING101</t>
  </si>
  <si>
    <t>ENGLISH -I</t>
  </si>
  <si>
    <t>ATA102</t>
  </si>
  <si>
    <t>ATATURK'S PRINCIPLES AND HISTORY OF TURKISH REVOLUTION -II</t>
  </si>
  <si>
    <t>TURK101</t>
  </si>
  <si>
    <t>TURKISH LANGUAGE -I </t>
  </si>
  <si>
    <t>ING102</t>
  </si>
  <si>
    <t>ENGLISH -II</t>
  </si>
  <si>
    <t>SECUNI1YY</t>
  </si>
  <si>
    <t>1st TERM UNIVERSITY ELECTIVE COURSES</t>
  </si>
  <si>
    <t>TURK102</t>
  </si>
  <si>
    <t>TURKISH LANGUAGE -II</t>
  </si>
  <si>
    <t>SECUNI2YY</t>
  </si>
  <si>
    <t>2nd TERM UNIVERSITY ELECTIVE COURSES</t>
  </si>
  <si>
    <t>TOTAL</t>
  </si>
  <si>
    <t>ELECTIVE COURSES</t>
  </si>
  <si>
    <t>RPSI109</t>
  </si>
  <si>
    <t xml:space="preserve">POSITIVE PSYCHOLOGY AND COMMUNICATION SKILLS </t>
  </si>
  <si>
    <t>RKUL102</t>
  </si>
  <si>
    <t>UNIVERSITY CULTURE II</t>
  </si>
  <si>
    <t>RKUL101</t>
  </si>
  <si>
    <t xml:space="preserve">UNIVERSITY CULTURE I </t>
  </si>
  <si>
    <t>SECOND YEAR</t>
  </si>
  <si>
    <t>FALL (3st TERM)</t>
  </si>
  <si>
    <t>SPRING (4nd TERM)</t>
  </si>
  <si>
    <t>PER201</t>
  </si>
  <si>
    <t>INTRODUCTION TO PERFUSION</t>
  </si>
  <si>
    <t>PER202</t>
  </si>
  <si>
    <t>BLOOD PRODUCTS TRANSFUSIONS AND BLOOD PROTECTION TECHNIQUES</t>
  </si>
  <si>
    <t>PER213</t>
  </si>
  <si>
    <t>CARDIOPULMONARY BYPASS I</t>
  </si>
  <si>
    <t>PER214</t>
  </si>
  <si>
    <t>CARDIOPULMONARY BYPASS II</t>
  </si>
  <si>
    <t>PER215</t>
  </si>
  <si>
    <t>CARDIAC ANESTHESIA I</t>
  </si>
  <si>
    <t>PER216</t>
  </si>
  <si>
    <t>CARDIAC ANESTHESIA  II</t>
  </si>
  <si>
    <t>PER209</t>
  </si>
  <si>
    <t>HEART DISEASES</t>
  </si>
  <si>
    <t>PER206</t>
  </si>
  <si>
    <t>EXTRACORPOREAL LIFE SUPPORT AND MONITORING</t>
  </si>
  <si>
    <t>SECBOL3YY</t>
  </si>
  <si>
    <t>3rd TERM AREA ELECTIVE COURSES</t>
  </si>
  <si>
    <t>SECBOL4YY</t>
  </si>
  <si>
    <t>4th TERM AREA ELECTIVE COURSES</t>
  </si>
  <si>
    <t>SECFAK3YY</t>
  </si>
  <si>
    <t>3rd TERM FACULTY ELECTIVE COURSES</t>
  </si>
  <si>
    <t>SECUNI4YY</t>
  </si>
  <si>
    <t>4th TERM UNIVERSITY ELECTIVE COURSES</t>
  </si>
  <si>
    <t>PER217</t>
  </si>
  <si>
    <t>RESPIRATORY AND CIRCULATION PHYSIOLOGY</t>
  </si>
  <si>
    <t>PER210</t>
  </si>
  <si>
    <t>STERILIZATION AND SURGICAL ASEPSIS</t>
  </si>
  <si>
    <t>PER211</t>
  </si>
  <si>
    <t>VOCATIONAL ENGLISH I</t>
  </si>
  <si>
    <t>PER212</t>
  </si>
  <si>
    <t>VOCATIONAL ENGLISH II</t>
  </si>
  <si>
    <t>SBF127</t>
  </si>
  <si>
    <t>INFECTIOUS DISEASES</t>
  </si>
  <si>
    <t>RPRE104</t>
  </si>
  <si>
    <t>ENTREPRENEURSHIP AND PROJECT CULTURE</t>
  </si>
  <si>
    <t>SBF020</t>
  </si>
  <si>
    <t>CAREER PLANNING and PROFESSIONAL COMPETENCIES</t>
  </si>
  <si>
    <t>THIRD YEAR</t>
  </si>
  <si>
    <t>FALL (5st TERM)</t>
  </si>
  <si>
    <t>SPRING (6nd TERM)</t>
  </si>
  <si>
    <t>PER309</t>
  </si>
  <si>
    <t xml:space="preserve">ADULT PERFUSION </t>
  </si>
  <si>
    <t>PER312</t>
  </si>
  <si>
    <t>EXTRACORPOREAL CIRCULATION TECHNIQUES II</t>
  </si>
  <si>
    <t>PER313</t>
  </si>
  <si>
    <t>EXTRACORPOREAL LIFE SUPPORT SYSTEMS I</t>
  </si>
  <si>
    <t>PER314</t>
  </si>
  <si>
    <t>FLUID BALANCE AND DIALYSIS PRINCIPLES</t>
  </si>
  <si>
    <t>PER315</t>
  </si>
  <si>
    <t>PERFUSION IN PEDIATRIC PATIENTS I</t>
  </si>
  <si>
    <t>PER308</t>
  </si>
  <si>
    <t>PERFUSION SAFETY and COMPLICATIONS</t>
  </si>
  <si>
    <t>PER311</t>
  </si>
  <si>
    <t>EXTRACORPOREAL CIRCULATION TECHNIQUES I</t>
  </si>
  <si>
    <t>PER304</t>
  </si>
  <si>
    <t>EXTRACORPOREAL LIFE SUPPORT SYSTEMS II</t>
  </si>
  <si>
    <t>SECBOL5YY</t>
  </si>
  <si>
    <t>5th TERM AREA ELECTIVE COURSES</t>
  </si>
  <si>
    <t>SECBÖL6YY</t>
  </si>
  <si>
    <t>6th TERM AREA ELECTIVE COURSES</t>
  </si>
  <si>
    <t>SECFAK5YY</t>
  </si>
  <si>
    <t>5th TERM FACULTY ELECTIVE COURSES</t>
  </si>
  <si>
    <t>SECFAK6YY</t>
  </si>
  <si>
    <t>6th TERM FACULTY ELECTIVE COURSES</t>
  </si>
  <si>
    <t>PER307</t>
  </si>
  <si>
    <t>HEMATOLOGY</t>
  </si>
  <si>
    <t>PER310</t>
  </si>
  <si>
    <t>IMMUNOLOGY</t>
  </si>
  <si>
    <t>SBF125</t>
  </si>
  <si>
    <t>BIOSTATISTICS</t>
  </si>
  <si>
    <t>SBF142</t>
  </si>
  <si>
    <t>BIOPHYSICS</t>
  </si>
  <si>
    <t>SBF131</t>
  </si>
  <si>
    <t>FIRST AID</t>
  </si>
  <si>
    <t>SBF145</t>
  </si>
  <si>
    <t>RESEARCH METHODS IN HEALTH SCIENCES</t>
  </si>
  <si>
    <t>FOURTH YEAR</t>
  </si>
  <si>
    <t>FALL (7st TERM)</t>
  </si>
  <si>
    <t>SPRING (8nd TERM)</t>
  </si>
  <si>
    <t>PER409</t>
  </si>
  <si>
    <t>CLINICAL PRACTICE I</t>
  </si>
  <si>
    <t>PER412</t>
  </si>
  <si>
    <t>CLINICAL PRACTICE II</t>
  </si>
  <si>
    <t>PER411</t>
  </si>
  <si>
    <t>GRADUATION PROJECT I</t>
  </si>
  <si>
    <t>PER414</t>
  </si>
  <si>
    <t>GRADUATION PROJECT II</t>
  </si>
  <si>
    <t>SECBOL7YY</t>
  </si>
  <si>
    <t>7th TERM AREA ELECTIVE COURSES</t>
  </si>
  <si>
    <t>SECBOL8YY</t>
  </si>
  <si>
    <t>8th TERM AREA ELECTİVE COURSES</t>
  </si>
  <si>
    <t xml:space="preserve">  </t>
  </si>
  <si>
    <t>PER413</t>
  </si>
  <si>
    <t>MEDICAL ETHICAL AND PATIENT RIGHTS</t>
  </si>
  <si>
    <t>PER420</t>
  </si>
  <si>
    <t>BIOMEDICAL TECHNOLOGY</t>
  </si>
  <si>
    <t>PER421</t>
  </si>
  <si>
    <t>MAINTAINING PERFUSION SUPPORT SYSTEMS</t>
  </si>
  <si>
    <t>PER408</t>
  </si>
  <si>
    <t>CLINICAL QUALITY MANAGEMENT SYSTEMS</t>
  </si>
  <si>
    <t>AREA ELECTIVE COURSES</t>
  </si>
  <si>
    <t>UNIVERSTY ELECTIVE COURSES</t>
  </si>
  <si>
    <t>PER417</t>
  </si>
  <si>
    <t>Health Protection and Development</t>
  </si>
  <si>
    <t>University Culture-I</t>
  </si>
  <si>
    <t>PER418</t>
  </si>
  <si>
    <t>Basic and Advanced Life Support</t>
  </si>
  <si>
    <t>University Culture-II</t>
  </si>
  <si>
    <t>PER407</t>
  </si>
  <si>
    <t>Basic ECG</t>
  </si>
  <si>
    <t>RPSI209</t>
  </si>
  <si>
    <t>Positive Psychology and Communication Skills</t>
  </si>
  <si>
    <t>Clinical Quality Management Systems</t>
  </si>
  <si>
    <t>Entrepreneurship and Project Culture</t>
  </si>
  <si>
    <t>SBF149</t>
  </si>
  <si>
    <t>Basic Genetics</t>
  </si>
  <si>
    <t>ISP121</t>
  </si>
  <si>
    <t>Spanish I</t>
  </si>
  <si>
    <t>PER410</t>
  </si>
  <si>
    <t>Critical Thinking</t>
  </si>
  <si>
    <t>ARA121</t>
  </si>
  <si>
    <t>Arabic-I</t>
  </si>
  <si>
    <t>Biophysics</t>
  </si>
  <si>
    <t>CIN121</t>
  </si>
  <si>
    <t>Chinese I</t>
  </si>
  <si>
    <t>Medical Imaging Techniques</t>
  </si>
  <si>
    <t>RUS121</t>
  </si>
  <si>
    <t>Russian I</t>
  </si>
  <si>
    <t>SBF148</t>
  </si>
  <si>
    <t>Sociology of Health</t>
  </si>
  <si>
    <t>ISP122</t>
  </si>
  <si>
    <t>Spanish II</t>
  </si>
  <si>
    <t>SAY322</t>
  </si>
  <si>
    <t>Emotional Abilities in Healthcare Organizations</t>
  </si>
  <si>
    <t>ARA122</t>
  </si>
  <si>
    <t>Arabic-II</t>
  </si>
  <si>
    <t>Biomedical Technology</t>
  </si>
  <si>
    <t>CIN122</t>
  </si>
  <si>
    <t>Chinese II</t>
  </si>
  <si>
    <t>PER205</t>
  </si>
  <si>
    <t>Respiration and Circulation Physiology</t>
  </si>
  <si>
    <t>RUS122</t>
  </si>
  <si>
    <t>Russian II</t>
  </si>
  <si>
    <t>Sterilization and Surgical Asepsis</t>
  </si>
  <si>
    <t>FACULTY ELECTIVE COURSES</t>
  </si>
  <si>
    <t>Vocational English I</t>
  </si>
  <si>
    <t>Vocational English II</t>
  </si>
  <si>
    <t>Research Methods in Health Sciences</t>
  </si>
  <si>
    <t>Hematology</t>
  </si>
  <si>
    <t>SBF112</t>
  </si>
  <si>
    <t>Introduction to Law</t>
  </si>
  <si>
    <t xml:space="preserve">Immunology </t>
  </si>
  <si>
    <t>SBF113</t>
  </si>
  <si>
    <t>Effective Speech and Diction</t>
  </si>
  <si>
    <t>PER405</t>
  </si>
  <si>
    <t xml:space="preserve">Medical Ethics and Patient Rights </t>
  </si>
  <si>
    <t>SBF114</t>
  </si>
  <si>
    <t>Music</t>
  </si>
  <si>
    <t>Maintatinin Perfusion Support Systems</t>
  </si>
  <si>
    <t>SBF119</t>
  </si>
  <si>
    <t>Overview of Qualitative Research</t>
  </si>
  <si>
    <t>SBF121</t>
  </si>
  <si>
    <t>Occupational Health and Safety</t>
  </si>
  <si>
    <t>SBF123</t>
  </si>
  <si>
    <t>Music Therapy</t>
  </si>
  <si>
    <t>Infectious Diseases</t>
  </si>
  <si>
    <t>First Aid</t>
  </si>
  <si>
    <t>Biostatistics</t>
  </si>
  <si>
    <t>Career Planning and Professional Competencies</t>
  </si>
  <si>
    <t>( T )</t>
  </si>
  <si>
    <t>Theoretical Credits</t>
  </si>
  <si>
    <t>( P )</t>
  </si>
  <si>
    <t>Practice</t>
  </si>
  <si>
    <t>( L )</t>
  </si>
  <si>
    <t xml:space="preserve">Laboratory </t>
  </si>
  <si>
    <t>( C )</t>
  </si>
  <si>
    <t>Credits</t>
  </si>
  <si>
    <t>( ECTS )</t>
  </si>
  <si>
    <t>ECTS Credits</t>
  </si>
  <si>
    <t>( E )</t>
  </si>
  <si>
    <t>Elective Courses ECTS Credits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</si>
</sst>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Calibri"/>
      <scheme val="minor"/>
    </font>
    <font>
      <b/>
      <sz val="13.0"/>
      <color theme="1"/>
      <name val="Calibri"/>
    </font>
    <font/>
    <font>
      <sz val="11.0"/>
      <color theme="0"/>
      <name val="Calibri"/>
    </font>
    <font>
      <b/>
      <sz val="11.0"/>
      <color rgb="FF3F3F3F"/>
      <name val="Microsoft YaHei"/>
    </font>
    <font>
      <sz val="11.0"/>
      <color theme="1"/>
      <name val="Quattrocento Sans"/>
    </font>
    <font>
      <b/>
      <sz val="9.0"/>
      <color rgb="FF00B2AD"/>
      <name val="Microsoft YaHei"/>
    </font>
    <font>
      <sz val="7.0"/>
      <color theme="1"/>
      <name val="Microsoft YaHei"/>
    </font>
    <font>
      <b/>
      <sz val="9.0"/>
      <color rgb="FF00B2AC"/>
      <name val="Microsoft YaHei"/>
    </font>
    <font>
      <b/>
      <sz val="7.0"/>
      <color theme="1"/>
      <name val="Microsoft YaHei"/>
    </font>
    <font>
      <sz val="9.0"/>
      <color rgb="FF000000"/>
      <name val="Calibri"/>
    </font>
    <font>
      <sz val="7.0"/>
      <color rgb="FF000000"/>
      <name val="Microsoft YaHei"/>
    </font>
    <font>
      <sz val="9.0"/>
      <color theme="1"/>
      <name val="Calibri"/>
    </font>
    <font>
      <sz val="7.0"/>
      <color rgb="FF212121"/>
      <name val="Microsoft YaHei"/>
    </font>
    <font>
      <sz val="7.0"/>
      <color rgb="FF000000"/>
      <name val="Rod"/>
    </font>
    <font>
      <b/>
      <sz val="7.0"/>
      <color rgb="FF000000"/>
      <name val="Microsoft YaHei"/>
    </font>
    <font>
      <sz val="9.0"/>
      <color theme="1"/>
      <name val="Microsoft YaHei"/>
    </font>
    <font>
      <b/>
      <sz val="9.0"/>
      <color rgb="FF3F3F3F"/>
      <name val="Microsoft YaHei"/>
    </font>
    <font>
      <sz val="6.0"/>
      <color theme="1"/>
      <name val="Microsoft YaHei"/>
    </font>
    <font>
      <sz val="11.0"/>
      <color theme="1"/>
      <name val="Microsoft YaHei"/>
    </font>
    <font>
      <b/>
      <sz val="6.0"/>
      <color theme="1"/>
      <name val="Microsoft YaHei"/>
    </font>
    <font>
      <sz val="7.0"/>
      <color theme="1"/>
      <name val="Quattrocento Sans"/>
    </font>
  </fonts>
  <fills count="8">
    <fill>
      <patternFill patternType="none"/>
    </fill>
    <fill>
      <patternFill patternType="lightGray"/>
    </fill>
    <fill>
      <patternFill patternType="solid">
        <fgColor rgb="FF66FFFF"/>
        <bgColor rgb="FF66FFFF"/>
      </patternFill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CE6F1"/>
        <bgColor rgb="FFDCE6F1"/>
      </patternFill>
    </fill>
  </fills>
  <borders count="6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3F3F3F"/>
      </bottom>
    </border>
    <border>
      <top style="thin">
        <color rgb="FF000000"/>
      </top>
      <bottom style="thin">
        <color rgb="FF3F3F3F"/>
      </bottom>
    </border>
    <border>
      <right style="thin">
        <color rgb="FF000000"/>
      </right>
      <top style="thin">
        <color rgb="FF000000"/>
      </top>
      <bottom style="thin">
        <color rgb="FF3F3F3F"/>
      </bottom>
    </border>
    <border>
      <left style="medium">
        <color rgb="FF000000"/>
      </left>
      <top style="thin">
        <color rgb="FF3F3F3F"/>
      </top>
      <bottom style="thin">
        <color rgb="FF000000"/>
      </bottom>
    </border>
    <border>
      <top style="thin">
        <color rgb="FF3F3F3F"/>
      </top>
      <bottom style="thin">
        <color rgb="FF000000"/>
      </bottom>
    </border>
    <border>
      <right style="thin">
        <color rgb="FF7F7F7F"/>
      </right>
      <top style="thin">
        <color rgb="FF3F3F3F"/>
      </top>
      <bottom style="thin">
        <color rgb="FF000000"/>
      </bottom>
    </border>
    <border>
      <left/>
      <right/>
      <top/>
      <bottom/>
    </border>
    <border>
      <left style="thin">
        <color rgb="FF7F7F7F"/>
      </left>
      <top style="thin">
        <color rgb="FF3F3F3F"/>
      </top>
      <bottom style="thin">
        <color rgb="FF000000"/>
      </bottom>
    </border>
    <border>
      <right style="thin">
        <color rgb="FF000000"/>
      </right>
      <top style="thin">
        <color rgb="FF3F3F3F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/>
      <right/>
      <top/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3F3F3F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3" fontId="4" numFmtId="0" xfId="0" applyAlignment="1" applyBorder="1" applyFill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0" fillId="0" fontId="5" numFmtId="0" xfId="0" applyAlignment="1" applyFont="1">
      <alignment vertical="center"/>
    </xf>
    <xf borderId="13" fillId="3" fontId="6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2" fontId="7" numFmtId="0" xfId="0" applyAlignment="1" applyBorder="1" applyFont="1">
      <alignment vertical="center"/>
    </xf>
    <xf borderId="17" fillId="3" fontId="8" numFmtId="0" xfId="0" applyAlignment="1" applyBorder="1" applyFont="1">
      <alignment horizontal="center" vertical="center"/>
    </xf>
    <xf borderId="18" fillId="0" fontId="2" numFmtId="0" xfId="0" applyBorder="1" applyFont="1"/>
    <xf borderId="19" fillId="4" fontId="9" numFmtId="0" xfId="0" applyAlignment="1" applyBorder="1" applyFill="1" applyFont="1">
      <alignment horizontal="center" vertical="center"/>
    </xf>
    <xf borderId="20" fillId="4" fontId="9" numFmtId="0" xfId="0" applyAlignment="1" applyBorder="1" applyFont="1">
      <alignment horizontal="center" vertical="center"/>
    </xf>
    <xf borderId="20" fillId="4" fontId="9" numFmtId="0" xfId="0" applyAlignment="1" applyBorder="1" applyFont="1">
      <alignment horizontal="center" readingOrder="0" vertical="center"/>
    </xf>
    <xf borderId="16" fillId="2" fontId="7" numFmtId="0" xfId="0" applyAlignment="1" applyBorder="1" applyFont="1">
      <alignment horizontal="center" vertical="center"/>
    </xf>
    <xf borderId="21" fillId="0" fontId="10" numFmtId="0" xfId="0" applyAlignment="1" applyBorder="1" applyFont="1">
      <alignment readingOrder="0" shrinkToFit="0" vertical="bottom" wrapText="0"/>
    </xf>
    <xf borderId="20" fillId="5" fontId="11" numFmtId="0" xfId="0" applyAlignment="1" applyBorder="1" applyFill="1" applyFont="1">
      <alignment horizontal="left" shrinkToFit="0" vertical="center" wrapText="1"/>
    </xf>
    <xf borderId="21" fillId="5" fontId="11" numFmtId="0" xfId="0" applyAlignment="1" applyBorder="1" applyFont="1">
      <alignment horizontal="center" readingOrder="0" shrinkToFit="0" vertical="center" wrapText="1"/>
    </xf>
    <xf borderId="21" fillId="5" fontId="11" numFmtId="0" xfId="0" applyAlignment="1" applyBorder="1" applyFont="1">
      <alignment shrinkToFit="0" vertical="center" wrapText="1"/>
    </xf>
    <xf borderId="22" fillId="0" fontId="12" numFmtId="0" xfId="0" applyAlignment="1" applyBorder="1" applyFont="1">
      <alignment readingOrder="0" shrinkToFit="0" vertical="bottom" wrapText="0"/>
    </xf>
    <xf borderId="21" fillId="5" fontId="11" numFmtId="0" xfId="0" applyAlignment="1" applyBorder="1" applyFont="1">
      <alignment horizontal="left" shrinkToFit="0" vertical="center" wrapText="1"/>
    </xf>
    <xf borderId="22" fillId="0" fontId="10" numFmtId="0" xfId="0" applyAlignment="1" applyBorder="1" applyFont="1">
      <alignment readingOrder="0" shrinkToFit="0" vertical="bottom" wrapText="0"/>
    </xf>
    <xf borderId="21" fillId="5" fontId="11" numFmtId="0" xfId="0" applyAlignment="1" applyBorder="1" applyFont="1">
      <alignment readingOrder="0" shrinkToFit="0" vertical="center" wrapText="1"/>
    </xf>
    <xf borderId="23" fillId="5" fontId="12" numFmtId="0" xfId="0" applyAlignment="1" applyBorder="1" applyFont="1">
      <alignment horizontal="center" readingOrder="0" shrinkToFit="0" vertical="center" wrapText="1"/>
    </xf>
    <xf borderId="21" fillId="5" fontId="12" numFmtId="0" xfId="0" applyAlignment="1" applyBorder="1" applyFont="1">
      <alignment horizontal="center" readingOrder="0" shrinkToFit="0" vertical="center" wrapText="1"/>
    </xf>
    <xf borderId="20" fillId="5" fontId="11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left" vertical="center"/>
    </xf>
    <xf borderId="24" fillId="5" fontId="12" numFmtId="0" xfId="0" applyAlignment="1" applyBorder="1" applyFont="1">
      <alignment horizontal="center" readingOrder="0" shrinkToFit="0" vertical="center" wrapText="1"/>
    </xf>
    <xf borderId="25" fillId="5" fontId="12" numFmtId="0" xfId="0" applyAlignment="1" applyBorder="1" applyFont="1">
      <alignment horizontal="center" readingOrder="0" shrinkToFit="0" vertical="center" wrapText="1"/>
    </xf>
    <xf borderId="21" fillId="0" fontId="13" numFmtId="0" xfId="0" applyAlignment="1" applyBorder="1" applyFont="1">
      <alignment vertical="center"/>
    </xf>
    <xf borderId="20" fillId="5" fontId="11" numFmtId="0" xfId="0" applyAlignment="1" applyBorder="1" applyFont="1">
      <alignment horizontal="left" vertical="center"/>
    </xf>
    <xf borderId="26" fillId="5" fontId="11" numFmtId="0" xfId="0" applyAlignment="1" applyBorder="1" applyFont="1">
      <alignment horizontal="center" readingOrder="0" shrinkToFit="0" vertical="center" wrapText="1"/>
    </xf>
    <xf borderId="21" fillId="5" fontId="11" numFmtId="0" xfId="0" applyAlignment="1" applyBorder="1" applyFont="1">
      <alignment horizontal="left" readingOrder="0" shrinkToFit="0" vertical="center" wrapText="1"/>
    </xf>
    <xf borderId="21" fillId="5" fontId="14" numFmtId="0" xfId="0" applyAlignment="1" applyBorder="1" applyFont="1">
      <alignment horizontal="left" readingOrder="0" shrinkToFit="0" vertical="center" wrapText="1"/>
    </xf>
    <xf borderId="22" fillId="0" fontId="9" numFmtId="0" xfId="0" applyAlignment="1" applyBorder="1" applyFont="1">
      <alignment vertical="center"/>
    </xf>
    <xf borderId="21" fillId="0" fontId="15" numFmtId="0" xfId="0" applyAlignment="1" applyBorder="1" applyFont="1">
      <alignment horizontal="center" shrinkToFit="0" vertical="center" wrapText="1"/>
    </xf>
    <xf borderId="21" fillId="0" fontId="15" numFmtId="0" xfId="0" applyAlignment="1" applyBorder="1" applyFont="1">
      <alignment horizontal="center" readingOrder="0" shrinkToFit="0" vertical="center" wrapText="1"/>
    </xf>
    <xf borderId="27" fillId="2" fontId="7" numFmtId="0" xfId="0" applyAlignment="1" applyBorder="1" applyFont="1">
      <alignment vertical="center"/>
    </xf>
    <xf borderId="21" fillId="5" fontId="15" numFmtId="0" xfId="0" applyAlignment="1" applyBorder="1" applyFont="1">
      <alignment horizontal="center" shrinkToFit="0" vertical="center" wrapText="1"/>
    </xf>
    <xf borderId="21" fillId="5" fontId="15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vertical="center"/>
    </xf>
    <xf borderId="0" fillId="0" fontId="15" numFmtId="0" xfId="0" applyAlignment="1" applyFont="1">
      <alignment horizontal="center" readingOrder="0" shrinkToFit="0" vertical="center" wrapText="1"/>
    </xf>
    <xf borderId="0" fillId="0" fontId="15" numFmtId="0" xfId="0" applyAlignment="1" applyFont="1">
      <alignment horizontal="center" shrinkToFit="0" vertical="center" wrapText="1"/>
    </xf>
    <xf borderId="28" fillId="0" fontId="15" numFmtId="0" xfId="0" applyAlignment="1" applyBorder="1" applyFont="1">
      <alignment horizontal="center" shrinkToFit="0" vertical="center" wrapText="1"/>
    </xf>
    <xf borderId="29" fillId="5" fontId="15" numFmtId="0" xfId="0" applyAlignment="1" applyBorder="1" applyFont="1">
      <alignment horizontal="center" readingOrder="0" shrinkToFit="0" vertical="center" wrapText="1"/>
    </xf>
    <xf borderId="16" fillId="5" fontId="15" numFmtId="0" xfId="0" applyAlignment="1" applyBorder="1" applyFont="1">
      <alignment horizontal="center" shrinkToFit="0" vertical="center" wrapText="1"/>
    </xf>
    <xf borderId="30" fillId="5" fontId="15" numFmtId="0" xfId="0" applyAlignment="1" applyBorder="1" applyFont="1">
      <alignment horizontal="center" shrinkToFit="0" vertical="center" wrapText="1"/>
    </xf>
    <xf borderId="31" fillId="5" fontId="15" numFmtId="0" xfId="0" applyAlignment="1" applyBorder="1" applyFont="1">
      <alignment horizontal="center" shrinkToFit="0" vertical="center" wrapText="1"/>
    </xf>
    <xf borderId="23" fillId="5" fontId="15" numFmtId="0" xfId="0" applyAlignment="1" applyBorder="1" applyFont="1">
      <alignment horizontal="center" shrinkToFit="0" vertical="center" wrapText="1"/>
    </xf>
    <xf borderId="21" fillId="6" fontId="12" numFmtId="0" xfId="0" applyAlignment="1" applyBorder="1" applyFill="1" applyFont="1">
      <alignment horizontal="center" readingOrder="0"/>
    </xf>
    <xf borderId="21" fillId="0" fontId="12" numFmtId="0" xfId="0" applyAlignment="1" applyBorder="1" applyFont="1">
      <alignment readingOrder="0"/>
    </xf>
    <xf borderId="21" fillId="0" fontId="12" numFmtId="0" xfId="0" applyAlignment="1" applyBorder="1" applyFont="1">
      <alignment horizontal="center" readingOrder="0"/>
    </xf>
    <xf borderId="32" fillId="0" fontId="12" numFmtId="0" xfId="0" applyAlignment="1" applyBorder="1" applyFont="1">
      <alignment horizontal="center" readingOrder="0"/>
    </xf>
    <xf borderId="26" fillId="6" fontId="12" numFmtId="0" xfId="0" applyAlignment="1" applyBorder="1" applyFont="1">
      <alignment horizontal="center" readingOrder="0"/>
    </xf>
    <xf borderId="28" fillId="0" fontId="9" numFmtId="0" xfId="0" applyAlignment="1" applyBorder="1" applyFont="1">
      <alignment vertical="center"/>
    </xf>
    <xf borderId="26" fillId="5" fontId="15" numFmtId="0" xfId="0" applyAlignment="1" applyBorder="1" applyFont="1">
      <alignment horizontal="center" shrinkToFit="0" vertical="center" wrapText="1"/>
    </xf>
    <xf borderId="33" fillId="5" fontId="15" numFmtId="0" xfId="0" applyAlignment="1" applyBorder="1" applyFont="1">
      <alignment horizontal="center" shrinkToFit="0" vertical="center" wrapText="1"/>
    </xf>
    <xf borderId="16" fillId="2" fontId="16" numFmtId="0" xfId="0" applyAlignment="1" applyBorder="1" applyFont="1">
      <alignment vertical="center"/>
    </xf>
    <xf borderId="17" fillId="3" fontId="6" numFmtId="0" xfId="0" applyAlignment="1" applyBorder="1" applyFont="1">
      <alignment horizontal="center" vertical="center"/>
    </xf>
    <xf borderId="32" fillId="0" fontId="10" numFmtId="0" xfId="0" applyAlignment="1" applyBorder="1" applyFont="1">
      <alignment readingOrder="0" shrinkToFit="0" vertical="bottom" wrapText="0"/>
    </xf>
    <xf borderId="21" fillId="0" fontId="13" numFmtId="0" xfId="0" applyAlignment="1" applyBorder="1" applyFont="1">
      <alignment horizontal="left" vertical="center"/>
    </xf>
    <xf borderId="34" fillId="0" fontId="10" numFmtId="0" xfId="0" applyAlignment="1" applyBorder="1" applyFont="1">
      <alignment readingOrder="0" shrinkToFit="0" vertical="bottom" wrapText="0"/>
    </xf>
    <xf borderId="24" fillId="0" fontId="13" numFmtId="0" xfId="0" applyAlignment="1" applyBorder="1" applyFont="1">
      <alignment horizontal="left" readingOrder="0" vertical="center"/>
    </xf>
    <xf borderId="35" fillId="0" fontId="10" numFmtId="0" xfId="0" applyAlignment="1" applyBorder="1" applyFont="1">
      <alignment readingOrder="0" shrinkToFit="0" vertical="bottom" wrapText="0"/>
    </xf>
    <xf borderId="0" fillId="0" fontId="13" numFmtId="0" xfId="0" applyAlignment="1" applyFont="1">
      <alignment horizontal="left" readingOrder="0" vertical="center"/>
    </xf>
    <xf borderId="21" fillId="6" fontId="12" numFmtId="0" xfId="0" applyAlignment="1" applyBorder="1" applyFont="1">
      <alignment horizontal="center" readingOrder="0" vertical="center"/>
    </xf>
    <xf borderId="23" fillId="6" fontId="12" numFmtId="0" xfId="0" applyAlignment="1" applyBorder="1" applyFont="1">
      <alignment horizontal="center" readingOrder="0" vertical="center"/>
    </xf>
    <xf borderId="20" fillId="5" fontId="11" numFmtId="0" xfId="0" applyAlignment="1" applyBorder="1" applyFont="1">
      <alignment readingOrder="0" shrinkToFit="0" vertical="center" wrapText="1"/>
    </xf>
    <xf borderId="26" fillId="6" fontId="12" numFmtId="0" xfId="0" applyAlignment="1" applyBorder="1" applyFont="1">
      <alignment horizontal="center" readingOrder="0" vertical="center"/>
    </xf>
    <xf borderId="22" fillId="6" fontId="12" numFmtId="0" xfId="0" applyAlignment="1" applyBorder="1" applyFont="1">
      <alignment horizontal="center" readingOrder="0" vertical="center"/>
    </xf>
    <xf borderId="36" fillId="6" fontId="12" numFmtId="0" xfId="0" applyAlignment="1" applyBorder="1" applyFont="1">
      <alignment horizontal="center" readingOrder="0" vertical="center"/>
    </xf>
    <xf borderId="21" fillId="5" fontId="14" numFmtId="0" xfId="0" applyAlignment="1" applyBorder="1" applyFont="1">
      <alignment readingOrder="0" shrinkToFit="0" vertical="center" wrapText="1"/>
    </xf>
    <xf borderId="21" fillId="5" fontId="15" numFmtId="0" xfId="0" applyAlignment="1" applyBorder="1" applyFont="1">
      <alignment horizontal="left" shrinkToFit="0" vertical="center" wrapText="1"/>
    </xf>
    <xf borderId="21" fillId="0" fontId="9" numFmtId="0" xfId="0" applyAlignment="1" applyBorder="1" applyFont="1">
      <alignment horizontal="left" shrinkToFit="0" vertical="center" wrapText="1"/>
    </xf>
    <xf borderId="36" fillId="5" fontId="15" numFmtId="0" xfId="0" applyAlignment="1" applyBorder="1" applyFont="1">
      <alignment horizontal="center" shrinkToFit="0" vertical="center" wrapText="1"/>
    </xf>
    <xf borderId="23" fillId="6" fontId="12" numFmtId="0" xfId="0" applyAlignment="1" applyBorder="1" applyFont="1">
      <alignment horizontal="center" readingOrder="0"/>
    </xf>
    <xf borderId="21" fillId="5" fontId="12" numFmtId="0" xfId="0" applyAlignment="1" applyBorder="1" applyFont="1">
      <alignment horizontal="center" readingOrder="0" shrinkToFit="0" wrapText="1"/>
    </xf>
    <xf borderId="32" fillId="0" fontId="12" numFmtId="0" xfId="0" applyAlignment="1" applyBorder="1" applyFont="1">
      <alignment readingOrder="0" shrinkToFit="0" vertical="bottom" wrapText="0"/>
    </xf>
    <xf borderId="27" fillId="5" fontId="11" numFmtId="0" xfId="0" applyAlignment="1" applyBorder="1" applyFont="1">
      <alignment horizontal="left" shrinkToFit="0" vertical="center" wrapText="1"/>
    </xf>
    <xf borderId="22" fillId="6" fontId="12" numFmtId="0" xfId="0" applyAlignment="1" applyBorder="1" applyFont="1">
      <alignment horizontal="center" readingOrder="0"/>
    </xf>
    <xf borderId="36" fillId="6" fontId="12" numFmtId="0" xfId="0" applyAlignment="1" applyBorder="1" applyFont="1">
      <alignment horizontal="center" readingOrder="0"/>
    </xf>
    <xf borderId="21" fillId="0" fontId="12" numFmtId="0" xfId="0" applyAlignment="1" applyBorder="1" applyFont="1">
      <alignment readingOrder="0"/>
    </xf>
    <xf borderId="0" fillId="5" fontId="11" numFmtId="0" xfId="0" applyAlignment="1" applyFont="1">
      <alignment horizontal="left" readingOrder="0" shrinkToFit="0" vertical="center" wrapText="1"/>
    </xf>
    <xf borderId="37" fillId="6" fontId="12" numFmtId="0" xfId="0" applyAlignment="1" applyBorder="1" applyFont="1">
      <alignment horizontal="center" readingOrder="0"/>
    </xf>
    <xf borderId="38" fillId="6" fontId="12" numFmtId="0" xfId="0" applyAlignment="1" applyBorder="1" applyFont="1">
      <alignment horizontal="center" readingOrder="0"/>
    </xf>
    <xf borderId="0" fillId="2" fontId="7" numFmtId="0" xfId="0" applyAlignment="1" applyFont="1">
      <alignment vertical="center"/>
    </xf>
    <xf borderId="37" fillId="6" fontId="12" numFmtId="0" xfId="0" applyAlignment="1" applyBorder="1" applyFont="1">
      <alignment horizontal="left"/>
    </xf>
    <xf borderId="38" fillId="5" fontId="11" numFmtId="0" xfId="0" applyAlignment="1" applyBorder="1" applyFont="1">
      <alignment shrinkToFit="0" vertical="center" wrapText="1"/>
    </xf>
    <xf borderId="38" fillId="5" fontId="12" numFmtId="0" xfId="0" applyAlignment="1" applyBorder="1" applyFont="1">
      <alignment horizontal="center" shrinkToFit="0" wrapText="1"/>
    </xf>
    <xf borderId="21" fillId="0" fontId="12" numFmtId="0" xfId="0" applyAlignment="1" applyBorder="1" applyFont="1">
      <alignment readingOrder="0" shrinkToFit="0" vertical="bottom" wrapText="0"/>
    </xf>
    <xf borderId="23" fillId="5" fontId="11" numFmtId="0" xfId="0" applyAlignment="1" applyBorder="1" applyFont="1">
      <alignment horizontal="center" readingOrder="0" shrinkToFit="0" vertical="center" wrapText="1"/>
    </xf>
    <xf borderId="22" fillId="0" fontId="12" numFmtId="0" xfId="0" applyAlignment="1" applyBorder="1" applyFont="1">
      <alignment readingOrder="0" shrinkToFit="0" wrapText="0"/>
    </xf>
    <xf borderId="21" fillId="0" fontId="15" numFmtId="0" xfId="0" applyAlignment="1" applyBorder="1" applyFont="1">
      <alignment horizontal="left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shrinkToFit="0" vertical="center" wrapText="1"/>
    </xf>
    <xf borderId="28" fillId="0" fontId="9" numFmtId="0" xfId="0" applyAlignment="1" applyBorder="1" applyFont="1">
      <alignment horizontal="center" shrinkToFit="0" vertical="center" wrapText="1"/>
    </xf>
    <xf borderId="21" fillId="5" fontId="7" numFmtId="0" xfId="0" applyAlignment="1" applyBorder="1" applyFont="1">
      <alignment shrinkToFit="0" vertical="center" wrapText="1"/>
    </xf>
    <xf borderId="21" fillId="0" fontId="12" numFmtId="0" xfId="0" applyAlignment="1" applyBorder="1" applyFont="1">
      <alignment horizontal="center" readingOrder="0" shrinkToFit="0" vertical="bottom" wrapText="0"/>
    </xf>
    <xf borderId="32" fillId="0" fontId="12" numFmtId="0" xfId="0" applyAlignment="1" applyBorder="1" applyFont="1">
      <alignment horizontal="center" readingOrder="0"/>
    </xf>
    <xf borderId="32" fillId="0" fontId="12" numFmtId="0" xfId="0" applyAlignment="1" applyBorder="1" applyFont="1">
      <alignment horizontal="center" readingOrder="0" shrinkToFit="0" wrapText="0"/>
    </xf>
    <xf borderId="32" fillId="0" fontId="12" numFmtId="0" xfId="0" applyAlignment="1" applyBorder="1" applyFont="1">
      <alignment horizontal="center" readingOrder="0" shrinkToFit="0" vertical="bottom" wrapText="0"/>
    </xf>
    <xf borderId="21" fillId="0" fontId="7" numFmtId="0" xfId="0" applyAlignment="1" applyBorder="1" applyFont="1">
      <alignment horizontal="left" shrinkToFit="0" vertical="center" wrapText="1"/>
    </xf>
    <xf borderId="34" fillId="0" fontId="10" numFmtId="0" xfId="0" applyAlignment="1" applyBorder="1" applyFont="1">
      <alignment horizontal="center" readingOrder="0" shrinkToFit="0" vertical="bottom" wrapText="0"/>
    </xf>
    <xf borderId="34" fillId="0" fontId="10" numFmtId="0" xfId="0" applyAlignment="1" applyBorder="1" applyFont="1">
      <alignment horizontal="center" readingOrder="0"/>
    </xf>
    <xf borderId="34" fillId="0" fontId="10" numFmtId="0" xfId="0" applyAlignment="1" applyBorder="1" applyFont="1">
      <alignment horizontal="center" readingOrder="0" shrinkToFit="0" wrapText="0"/>
    </xf>
    <xf borderId="32" fillId="0" fontId="10" numFmtId="0" xfId="0" applyAlignment="1" applyBorder="1" applyFont="1">
      <alignment horizontal="center" readingOrder="0" shrinkToFit="0" vertical="bottom" wrapText="0"/>
    </xf>
    <xf borderId="21" fillId="5" fontId="7" numFmtId="0" xfId="0" applyAlignment="1" applyBorder="1" applyFont="1">
      <alignment readingOrder="0" shrinkToFit="0" vertical="center" wrapText="1"/>
    </xf>
    <xf borderId="22" fillId="0" fontId="12" numFmtId="0" xfId="0" applyAlignment="1" applyBorder="1" applyFont="1">
      <alignment horizontal="center" readingOrder="0" shrinkToFit="0" vertical="bottom" wrapText="0"/>
    </xf>
    <xf borderId="28" fillId="0" fontId="12" numFmtId="0" xfId="0" applyAlignment="1" applyBorder="1" applyFont="1">
      <alignment horizontal="center" readingOrder="0"/>
    </xf>
    <xf borderId="28" fillId="0" fontId="12" numFmtId="0" xfId="0" applyAlignment="1" applyBorder="1" applyFont="1">
      <alignment horizontal="center" readingOrder="0" shrinkToFit="0" wrapText="0"/>
    </xf>
    <xf borderId="28" fillId="0" fontId="12" numFmtId="0" xfId="0" applyAlignment="1" applyBorder="1" applyFont="1">
      <alignment horizontal="center" readingOrder="0" shrinkToFit="0" vertical="bottom" wrapText="0"/>
    </xf>
    <xf borderId="35" fillId="0" fontId="10" numFmtId="0" xfId="0" applyAlignment="1" applyBorder="1" applyFont="1">
      <alignment horizontal="center" readingOrder="0" shrinkToFit="0" vertical="bottom" wrapText="0"/>
    </xf>
    <xf borderId="35" fillId="0" fontId="10" numFmtId="0" xfId="0" applyAlignment="1" applyBorder="1" applyFont="1">
      <alignment horizontal="center" readingOrder="0"/>
    </xf>
    <xf borderId="35" fillId="0" fontId="10" numFmtId="0" xfId="0" applyAlignment="1" applyBorder="1" applyFont="1">
      <alignment horizontal="center" readingOrder="0" shrinkToFit="0" wrapText="0"/>
    </xf>
    <xf borderId="28" fillId="0" fontId="10" numFmtId="0" xfId="0" applyAlignment="1" applyBorder="1" applyFont="1">
      <alignment horizontal="center" readingOrder="0" shrinkToFit="0" vertical="bottom" wrapText="0"/>
    </xf>
    <xf borderId="22" fillId="0" fontId="10" numFmtId="0" xfId="0" applyAlignment="1" applyBorder="1" applyFont="1">
      <alignment horizontal="center" readingOrder="0" shrinkToFit="0" vertical="bottom" wrapText="0"/>
    </xf>
    <xf borderId="28" fillId="0" fontId="10" numFmtId="0" xfId="0" applyAlignment="1" applyBorder="1" applyFont="1">
      <alignment horizontal="center" readingOrder="0"/>
    </xf>
    <xf borderId="28" fillId="0" fontId="10" numFmtId="0" xfId="0" applyAlignment="1" applyBorder="1" applyFont="1">
      <alignment horizontal="center" readingOrder="0" shrinkToFit="0" wrapText="0"/>
    </xf>
    <xf borderId="21" fillId="0" fontId="12" numFmtId="0" xfId="0" applyAlignment="1" applyBorder="1" applyFont="1">
      <alignment horizontal="center" readingOrder="0" shrinkToFit="0" wrapText="0"/>
    </xf>
    <xf borderId="21" fillId="0" fontId="12" numFmtId="0" xfId="0" applyAlignment="1" applyBorder="1" applyFont="1">
      <alignment horizontal="center" readingOrder="0"/>
    </xf>
    <xf borderId="34" fillId="0" fontId="12" numFmtId="0" xfId="0" applyAlignment="1" applyBorder="1" applyFont="1">
      <alignment readingOrder="0" shrinkToFit="0" vertical="bottom" wrapText="0"/>
    </xf>
    <xf borderId="21" fillId="5" fontId="12" numFmtId="0" xfId="0" applyAlignment="1" applyBorder="1" applyFont="1">
      <alignment horizontal="center" shrinkToFit="0" vertical="center" wrapText="1"/>
    </xf>
    <xf borderId="35" fillId="0" fontId="12" numFmtId="0" xfId="0" applyAlignment="1" applyBorder="1" applyFont="1">
      <alignment readingOrder="0" shrinkToFit="0" vertical="bottom" wrapText="0"/>
    </xf>
    <xf borderId="23" fillId="5" fontId="12" numFmtId="0" xfId="0" applyAlignment="1" applyBorder="1" applyFont="1">
      <alignment horizontal="center" shrinkToFit="0" vertical="center" wrapText="1"/>
    </xf>
    <xf borderId="28" fillId="0" fontId="12" numFmtId="0" xfId="0" applyAlignment="1" applyBorder="1" applyFont="1">
      <alignment readingOrder="0" shrinkToFit="0" vertical="bottom" wrapText="0"/>
    </xf>
    <xf borderId="22" fillId="0" fontId="12" numFmtId="0" xfId="0" applyAlignment="1" applyBorder="1" applyFont="1">
      <alignment horizontal="center" readingOrder="0" shrinkToFit="0" wrapText="0"/>
    </xf>
    <xf borderId="39" fillId="2" fontId="7" numFmtId="0" xfId="0" applyAlignment="1" applyBorder="1" applyFont="1">
      <alignment vertical="center"/>
    </xf>
    <xf borderId="28" fillId="5" fontId="12" numFmtId="0" xfId="0" applyAlignment="1" applyBorder="1" applyFont="1">
      <alignment horizontal="center" readingOrder="0" shrinkToFit="0" vertical="center" wrapText="1"/>
    </xf>
    <xf borderId="22" fillId="5" fontId="12" numFmtId="0" xfId="0" applyAlignment="1" applyBorder="1" applyFont="1">
      <alignment horizontal="center" readingOrder="0" shrinkToFit="0" vertical="center" wrapText="1"/>
    </xf>
    <xf borderId="22" fillId="0" fontId="15" numFmtId="0" xfId="0" applyAlignment="1" applyBorder="1" applyFont="1">
      <alignment horizontal="center" shrinkToFit="0" vertical="center" wrapText="1"/>
    </xf>
    <xf borderId="22" fillId="0" fontId="15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vertical="center"/>
    </xf>
    <xf borderId="22" fillId="0" fontId="9" numFmtId="0" xfId="0" applyAlignment="1" applyBorder="1" applyFont="1">
      <alignment horizontal="center" vertical="center"/>
    </xf>
    <xf borderId="22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37" fillId="0" fontId="9" numFmtId="0" xfId="0" applyAlignment="1" applyBorder="1" applyFont="1">
      <alignment horizontal="center" vertical="center"/>
    </xf>
    <xf borderId="40" fillId="0" fontId="11" numFmtId="0" xfId="0" applyAlignment="1" applyBorder="1" applyFont="1">
      <alignment horizontal="left" shrinkToFit="0" vertical="center" wrapText="1"/>
    </xf>
    <xf borderId="21" fillId="0" fontId="10" numFmtId="0" xfId="0" applyAlignment="1" applyBorder="1" applyFont="1">
      <alignment horizontal="center" readingOrder="0" shrinkToFit="0" wrapText="0"/>
    </xf>
    <xf borderId="21" fillId="0" fontId="10" numFmtId="0" xfId="0" applyAlignment="1" applyBorder="1" applyFont="1">
      <alignment horizontal="center" readingOrder="0"/>
    </xf>
    <xf borderId="20" fillId="5" fontId="11" numFmtId="0" xfId="0" applyAlignment="1" applyBorder="1" applyFont="1">
      <alignment shrinkToFit="0" vertical="center" wrapText="1"/>
    </xf>
    <xf borderId="41" fillId="5" fontId="12" numFmtId="0" xfId="0" applyAlignment="1" applyBorder="1" applyFont="1">
      <alignment horizontal="center" shrinkToFit="0" vertical="center" wrapText="1"/>
    </xf>
    <xf borderId="20" fillId="5" fontId="12" numFmtId="0" xfId="0" applyAlignment="1" applyBorder="1" applyFont="1">
      <alignment horizontal="center" shrinkToFit="0" vertical="center" wrapText="1"/>
    </xf>
    <xf borderId="20" fillId="5" fontId="12" numFmtId="0" xfId="0" applyAlignment="1" applyBorder="1" applyFont="1">
      <alignment horizontal="center" readingOrder="0" shrinkToFit="0" vertical="center" wrapText="1"/>
    </xf>
    <xf borderId="40" fillId="0" fontId="11" numFmtId="0" xfId="0" applyAlignment="1" applyBorder="1" applyFont="1">
      <alignment horizontal="left" readingOrder="0" shrinkToFit="0" vertical="center" wrapText="1"/>
    </xf>
    <xf borderId="35" fillId="0" fontId="12" numFmtId="0" xfId="0" applyAlignment="1" applyBorder="1" applyFont="1">
      <alignment horizontal="center" readingOrder="0" shrinkToFit="0" wrapText="0"/>
    </xf>
    <xf borderId="35" fillId="0" fontId="12" numFmtId="0" xfId="0" applyAlignment="1" applyBorder="1" applyFont="1">
      <alignment horizontal="center" readingOrder="0"/>
    </xf>
    <xf borderId="42" fillId="2" fontId="7" numFmtId="0" xfId="0" applyAlignment="1" applyBorder="1" applyFont="1">
      <alignment vertical="center"/>
    </xf>
    <xf borderId="38" fillId="5" fontId="11" numFmtId="0" xfId="0" applyAlignment="1" applyBorder="1" applyFont="1">
      <alignment readingOrder="0" shrinkToFit="0" vertical="center" wrapText="1"/>
    </xf>
    <xf borderId="38" fillId="5" fontId="12" numFmtId="0" xfId="0" applyAlignment="1" applyBorder="1" applyFont="1">
      <alignment horizontal="center" readingOrder="0" shrinkToFit="0" vertical="center" wrapText="1"/>
    </xf>
    <xf borderId="43" fillId="3" fontId="17" numFmtId="0" xfId="0" applyAlignment="1" applyBorder="1" applyFont="1">
      <alignment horizontal="center" vertical="center"/>
    </xf>
    <xf borderId="34" fillId="0" fontId="2" numFmtId="0" xfId="0" applyBorder="1" applyFont="1"/>
    <xf borderId="44" fillId="0" fontId="2" numFmtId="0" xfId="0" applyBorder="1" applyFont="1"/>
    <xf borderId="45" fillId="3" fontId="17" numFmtId="0" xfId="0" applyAlignment="1" applyBorder="1" applyFont="1">
      <alignment horizontal="center" vertical="center"/>
    </xf>
    <xf borderId="32" fillId="0" fontId="2" numFmtId="0" xfId="0" applyBorder="1" applyFont="1"/>
    <xf borderId="46" fillId="2" fontId="7" numFmtId="0" xfId="0" applyAlignment="1" applyBorder="1" applyFont="1">
      <alignment vertical="center"/>
    </xf>
    <xf borderId="41" fillId="4" fontId="9" numFmtId="0" xfId="0" applyAlignment="1" applyBorder="1" applyFont="1">
      <alignment horizontal="center" vertical="center"/>
    </xf>
    <xf borderId="21" fillId="4" fontId="9" numFmtId="0" xfId="0" applyAlignment="1" applyBorder="1" applyFont="1">
      <alignment horizontal="center" vertical="center"/>
    </xf>
    <xf borderId="46" fillId="2" fontId="18" numFmtId="0" xfId="0" applyAlignment="1" applyBorder="1" applyFont="1">
      <alignment vertical="center"/>
    </xf>
    <xf borderId="26" fillId="5" fontId="11" numFmtId="0" xfId="0" applyAlignment="1" applyBorder="1" applyFont="1">
      <alignment shrinkToFit="0" vertical="center" wrapText="1"/>
    </xf>
    <xf borderId="21" fillId="6" fontId="11" numFmtId="0" xfId="0" applyAlignment="1" applyBorder="1" applyFont="1">
      <alignment horizontal="left" shrinkToFit="0" vertical="center" wrapText="1"/>
    </xf>
    <xf borderId="28" fillId="0" fontId="10" numFmtId="0" xfId="0" applyAlignment="1" applyBorder="1" applyFont="1">
      <alignment readingOrder="0" shrinkToFit="0" vertical="bottom" wrapText="0"/>
    </xf>
    <xf borderId="21" fillId="5" fontId="7" numFmtId="0" xfId="0" applyAlignment="1" applyBorder="1" applyFont="1">
      <alignment horizontal="left" readingOrder="0" shrinkToFit="0" vertical="center" wrapText="1"/>
    </xf>
    <xf borderId="16" fillId="2" fontId="18" numFmtId="0" xfId="0" applyAlignment="1" applyBorder="1" applyFont="1">
      <alignment vertical="center"/>
    </xf>
    <xf borderId="47" fillId="7" fontId="15" numFmtId="0" xfId="0" applyAlignment="1" applyBorder="1" applyFill="1" applyFont="1">
      <alignment horizontal="center" vertical="center"/>
    </xf>
    <xf borderId="21" fillId="7" fontId="15" numFmtId="0" xfId="0" applyAlignment="1" applyBorder="1" applyFont="1">
      <alignment horizontal="center" vertical="center"/>
    </xf>
    <xf borderId="21" fillId="6" fontId="12" numFmtId="0" xfId="0" applyAlignment="1" applyBorder="1" applyFont="1">
      <alignment shrinkToFit="0" vertical="center" wrapText="1"/>
    </xf>
    <xf borderId="48" fillId="0" fontId="12" numFmtId="0" xfId="0" applyAlignment="1" applyBorder="1" applyFont="1">
      <alignment readingOrder="0" shrinkToFit="0" vertical="bottom" wrapText="0"/>
    </xf>
    <xf borderId="48" fillId="0" fontId="12" numFmtId="0" xfId="0" applyAlignment="1" applyBorder="1" applyFont="1">
      <alignment horizontal="center" readingOrder="0" shrinkToFit="0" wrapText="0"/>
    </xf>
    <xf borderId="37" fillId="0" fontId="12" numFmtId="0" xfId="0" applyAlignment="1" applyBorder="1" applyFont="1">
      <alignment horizontal="center" readingOrder="0" shrinkToFit="0" wrapText="0"/>
    </xf>
    <xf borderId="49" fillId="5" fontId="11" numFmtId="0" xfId="0" applyAlignment="1" applyBorder="1" applyFont="1">
      <alignment horizontal="left" readingOrder="0" shrinkToFit="0" vertical="center" wrapText="1"/>
    </xf>
    <xf borderId="50" fillId="2" fontId="18" numFmtId="0" xfId="0" applyAlignment="1" applyBorder="1" applyFont="1">
      <alignment vertical="center"/>
    </xf>
    <xf borderId="21" fillId="0" fontId="12" numFmtId="0" xfId="0" applyAlignment="1" applyBorder="1" applyFont="1">
      <alignment horizontal="center" readingOrder="0" shrinkToFit="0" vertical="center" wrapText="1"/>
    </xf>
    <xf borderId="21" fillId="0" fontId="12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center" readingOrder="0" shrinkToFit="0" vertical="center" wrapText="1"/>
    </xf>
    <xf borderId="37" fillId="5" fontId="11" numFmtId="0" xfId="0" applyAlignment="1" applyBorder="1" applyFont="1">
      <alignment horizontal="center" shrinkToFit="0" vertical="center" wrapText="1"/>
    </xf>
    <xf borderId="20" fillId="6" fontId="12" numFmtId="0" xfId="0" applyAlignment="1" applyBorder="1" applyFont="1">
      <alignment shrinkToFit="0" vertical="center" wrapText="1"/>
    </xf>
    <xf borderId="21" fillId="5" fontId="12" numFmtId="0" xfId="0" applyAlignment="1" applyBorder="1" applyFont="1">
      <alignment readingOrder="0"/>
    </xf>
    <xf borderId="21" fillId="6" fontId="12" numFmtId="0" xfId="0" applyAlignment="1" applyBorder="1" applyFont="1">
      <alignment readingOrder="0" shrinkToFit="0" vertical="center" wrapText="1"/>
    </xf>
    <xf borderId="21" fillId="5" fontId="12" numFmtId="0" xfId="0" applyAlignment="1" applyBorder="1" applyFont="1">
      <alignment horizontal="center" readingOrder="0"/>
    </xf>
    <xf borderId="51" fillId="3" fontId="17" numFmtId="0" xfId="0" applyAlignment="1" applyBorder="1" applyFont="1">
      <alignment horizontal="center" vertical="center"/>
    </xf>
    <xf borderId="52" fillId="0" fontId="2" numFmtId="0" xfId="0" applyBorder="1" applyFont="1"/>
    <xf borderId="53" fillId="0" fontId="2" numFmtId="0" xfId="0" applyBorder="1" applyFont="1"/>
    <xf borderId="54" fillId="2" fontId="19" numFmtId="0" xfId="0" applyAlignment="1" applyBorder="1" applyFont="1">
      <alignment vertical="center"/>
    </xf>
    <xf borderId="55" fillId="2" fontId="18" numFmtId="0" xfId="0" applyAlignment="1" applyBorder="1" applyFont="1">
      <alignment horizontal="center" vertical="center"/>
    </xf>
    <xf borderId="56" fillId="2" fontId="18" numFmtId="0" xfId="0" applyAlignment="1" applyBorder="1" applyFont="1">
      <alignment horizontal="center" vertical="center"/>
    </xf>
    <xf borderId="57" fillId="0" fontId="2" numFmtId="0" xfId="0" applyBorder="1" applyFont="1"/>
    <xf borderId="58" fillId="0" fontId="2" numFmtId="0" xfId="0" applyBorder="1" applyFont="1"/>
    <xf borderId="55" fillId="2" fontId="20" numFmtId="0" xfId="0" applyAlignment="1" applyBorder="1" applyFont="1">
      <alignment horizontal="center" readingOrder="0" vertical="center"/>
    </xf>
    <xf borderId="55" fillId="2" fontId="7" numFmtId="0" xfId="0" applyAlignment="1" applyBorder="1" applyFont="1">
      <alignment vertical="center"/>
    </xf>
    <xf borderId="59" fillId="2" fontId="7" numFmtId="0" xfId="0" applyAlignment="1" applyBorder="1" applyFont="1">
      <alignment vertical="center"/>
    </xf>
    <xf borderId="60" fillId="2" fontId="19" numFmtId="0" xfId="0" applyAlignment="1" applyBorder="1" applyFont="1">
      <alignment vertical="center"/>
    </xf>
    <xf borderId="16" fillId="2" fontId="18" numFmtId="0" xfId="0" applyAlignment="1" applyBorder="1" applyFont="1">
      <alignment horizontal="center" vertical="center"/>
    </xf>
    <xf borderId="61" fillId="2" fontId="18" numFmtId="0" xfId="0" applyAlignment="1" applyBorder="1" applyFont="1">
      <alignment horizontal="center" vertical="center"/>
    </xf>
    <xf borderId="50" fillId="0" fontId="2" numFmtId="0" xfId="0" applyBorder="1" applyFont="1"/>
    <xf borderId="16" fillId="2" fontId="20" numFmtId="0" xfId="0" applyAlignment="1" applyBorder="1" applyFont="1">
      <alignment horizontal="center" readingOrder="0" vertical="center"/>
    </xf>
    <xf borderId="16" fillId="2" fontId="18" numFmtId="0" xfId="0" applyAlignment="1" applyBorder="1" applyFont="1">
      <alignment horizontal="center" readingOrder="0" vertical="center"/>
    </xf>
    <xf borderId="62" fillId="2" fontId="21" numFmtId="0" xfId="0" applyAlignment="1" applyBorder="1" applyFont="1">
      <alignment vertical="center"/>
    </xf>
    <xf borderId="63" fillId="2" fontId="18" numFmtId="0" xfId="0" applyAlignment="1" applyBorder="1" applyFont="1">
      <alignment horizontal="center" vertical="center"/>
    </xf>
    <xf borderId="64" fillId="2" fontId="18" numFmtId="0" xfId="0" applyAlignment="1" applyBorder="1" applyFont="1">
      <alignment horizontal="center" vertical="center"/>
    </xf>
    <xf borderId="65" fillId="0" fontId="2" numFmtId="0" xfId="0" applyBorder="1" applyFont="1"/>
    <xf borderId="66" fillId="0" fontId="2" numFmtId="0" xfId="0" applyBorder="1" applyFont="1"/>
    <xf borderId="63" fillId="2" fontId="20" numFmtId="0" xfId="0" applyAlignment="1" applyBorder="1" applyFont="1">
      <alignment horizontal="center" readingOrder="0" vertical="center"/>
    </xf>
    <xf borderId="63" fillId="2" fontId="21" numFmtId="0" xfId="0" applyAlignment="1" applyBorder="1" applyFont="1">
      <alignment vertical="center"/>
    </xf>
    <xf borderId="67" fillId="2" fontId="21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32.57"/>
    <col customWidth="1" min="3" max="6" width="2.57"/>
    <col customWidth="1" min="7" max="7" width="4.14"/>
    <col customWidth="1" min="8" max="8" width="1.71"/>
    <col customWidth="1" min="9" max="9" width="9.0"/>
    <col customWidth="1" min="10" max="10" width="36.43"/>
    <col customWidth="1" min="11" max="14" width="2.57"/>
    <col customWidth="1" min="15" max="15" width="4.14"/>
    <col customWidth="1" min="16" max="28" width="9.14"/>
  </cols>
  <sheetData>
    <row r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21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21.75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ht="21.75" customHeight="1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ht="21.0" customHeight="1">
      <c r="A6" s="11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ht="21.0" customHeight="1">
      <c r="A7" s="15" t="s">
        <v>6</v>
      </c>
      <c r="B7" s="16"/>
      <c r="C7" s="16"/>
      <c r="D7" s="16"/>
      <c r="E7" s="16"/>
      <c r="F7" s="16"/>
      <c r="G7" s="17"/>
      <c r="H7" s="18"/>
      <c r="I7" s="19" t="s">
        <v>7</v>
      </c>
      <c r="J7" s="16"/>
      <c r="K7" s="16"/>
      <c r="L7" s="16"/>
      <c r="M7" s="16"/>
      <c r="N7" s="16"/>
      <c r="O7" s="20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ht="14.25" customHeight="1">
      <c r="A8" s="21" t="s">
        <v>8</v>
      </c>
      <c r="B8" s="22" t="s">
        <v>9</v>
      </c>
      <c r="C8" s="22" t="s">
        <v>10</v>
      </c>
      <c r="D8" s="22" t="s">
        <v>11</v>
      </c>
      <c r="E8" s="23" t="s">
        <v>12</v>
      </c>
      <c r="F8" s="22" t="s">
        <v>13</v>
      </c>
      <c r="G8" s="22" t="s">
        <v>14</v>
      </c>
      <c r="H8" s="24"/>
      <c r="I8" s="22" t="s">
        <v>8</v>
      </c>
      <c r="J8" s="22" t="s">
        <v>9</v>
      </c>
      <c r="K8" s="22" t="s">
        <v>10</v>
      </c>
      <c r="L8" s="22" t="s">
        <v>11</v>
      </c>
      <c r="M8" s="23" t="s">
        <v>12</v>
      </c>
      <c r="N8" s="22" t="s">
        <v>13</v>
      </c>
      <c r="O8" s="22" t="s">
        <v>14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ht="14.25" customHeight="1">
      <c r="A9" s="25" t="s">
        <v>15</v>
      </c>
      <c r="B9" s="26" t="s">
        <v>16</v>
      </c>
      <c r="C9" s="27">
        <v>3.0</v>
      </c>
      <c r="D9" s="27">
        <v>0.0</v>
      </c>
      <c r="E9" s="27">
        <v>0.0</v>
      </c>
      <c r="F9" s="27">
        <v>3.0</v>
      </c>
      <c r="G9" s="27">
        <v>5.0</v>
      </c>
      <c r="H9" s="18"/>
      <c r="I9" s="25" t="s">
        <v>17</v>
      </c>
      <c r="J9" s="28" t="s">
        <v>18</v>
      </c>
      <c r="K9" s="27">
        <v>3.0</v>
      </c>
      <c r="L9" s="27">
        <v>0.0</v>
      </c>
      <c r="M9" s="27">
        <v>0.0</v>
      </c>
      <c r="N9" s="27">
        <v>3.0</v>
      </c>
      <c r="O9" s="27">
        <v>5.0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ht="16.5" customHeight="1">
      <c r="A10" s="29" t="s">
        <v>19</v>
      </c>
      <c r="B10" s="30" t="s">
        <v>20</v>
      </c>
      <c r="C10" s="27">
        <v>2.0</v>
      </c>
      <c r="D10" s="27">
        <v>0.0</v>
      </c>
      <c r="E10" s="27">
        <v>2.0</v>
      </c>
      <c r="F10" s="27">
        <v>3.0</v>
      </c>
      <c r="G10" s="27">
        <v>5.0</v>
      </c>
      <c r="H10" s="18"/>
      <c r="I10" s="31" t="s">
        <v>21</v>
      </c>
      <c r="J10" s="32" t="s">
        <v>22</v>
      </c>
      <c r="K10" s="27">
        <v>1.0</v>
      </c>
      <c r="L10" s="27">
        <v>0.0</v>
      </c>
      <c r="M10" s="27">
        <v>2.0</v>
      </c>
      <c r="N10" s="27">
        <v>2.0</v>
      </c>
      <c r="O10" s="27">
        <v>3.0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ht="23.25" customHeight="1">
      <c r="A11" s="31" t="s">
        <v>23</v>
      </c>
      <c r="B11" s="26" t="s">
        <v>24</v>
      </c>
      <c r="C11" s="33">
        <v>2.0</v>
      </c>
      <c r="D11" s="34">
        <v>0.0</v>
      </c>
      <c r="E11" s="34">
        <v>0.0</v>
      </c>
      <c r="F11" s="34">
        <v>2.0</v>
      </c>
      <c r="G11" s="34">
        <v>3.0</v>
      </c>
      <c r="H11" s="18"/>
      <c r="I11" s="31" t="s">
        <v>25</v>
      </c>
      <c r="J11" s="28" t="s">
        <v>26</v>
      </c>
      <c r="K11" s="27">
        <v>3.0</v>
      </c>
      <c r="L11" s="27">
        <v>0.0</v>
      </c>
      <c r="M11" s="27">
        <v>0.0</v>
      </c>
      <c r="N11" s="27">
        <v>3.0</v>
      </c>
      <c r="O11" s="35">
        <v>5.0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ht="20.25" customHeight="1">
      <c r="A12" s="31" t="s">
        <v>27</v>
      </c>
      <c r="B12" s="26" t="s">
        <v>28</v>
      </c>
      <c r="C12" s="34">
        <v>2.0</v>
      </c>
      <c r="D12" s="34">
        <v>0.0</v>
      </c>
      <c r="E12" s="34">
        <v>0.0</v>
      </c>
      <c r="F12" s="34">
        <v>2.0</v>
      </c>
      <c r="G12" s="34">
        <v>3.0</v>
      </c>
      <c r="H12" s="18"/>
      <c r="I12" s="31" t="s">
        <v>29</v>
      </c>
      <c r="J12" s="36" t="s">
        <v>30</v>
      </c>
      <c r="K12" s="34">
        <v>2.0</v>
      </c>
      <c r="L12" s="34">
        <v>0.0</v>
      </c>
      <c r="M12" s="37">
        <v>0.0</v>
      </c>
      <c r="N12" s="38">
        <v>2.0</v>
      </c>
      <c r="O12" s="34">
        <v>3.0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ht="24.75" customHeight="1">
      <c r="A13" s="31" t="s">
        <v>31</v>
      </c>
      <c r="B13" s="26" t="s">
        <v>32</v>
      </c>
      <c r="C13" s="27">
        <v>2.0</v>
      </c>
      <c r="D13" s="27">
        <v>0.0</v>
      </c>
      <c r="E13" s="34">
        <v>0.0</v>
      </c>
      <c r="F13" s="27">
        <v>2.0</v>
      </c>
      <c r="G13" s="27">
        <v>3.0</v>
      </c>
      <c r="H13" s="18"/>
      <c r="I13" s="31" t="s">
        <v>33</v>
      </c>
      <c r="J13" s="39" t="s">
        <v>34</v>
      </c>
      <c r="K13" s="34">
        <v>1.0</v>
      </c>
      <c r="L13" s="34">
        <v>0.0</v>
      </c>
      <c r="M13" s="37">
        <v>2.0</v>
      </c>
      <c r="N13" s="38">
        <v>2.0</v>
      </c>
      <c r="O13" s="34">
        <v>3.0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ht="24.0" customHeight="1">
      <c r="A14" s="31" t="s">
        <v>35</v>
      </c>
      <c r="B14" s="26" t="s">
        <v>36</v>
      </c>
      <c r="C14" s="27">
        <v>3.0</v>
      </c>
      <c r="D14" s="27">
        <v>0.0</v>
      </c>
      <c r="E14" s="34">
        <v>0.0</v>
      </c>
      <c r="F14" s="27">
        <v>3.0</v>
      </c>
      <c r="G14" s="27">
        <v>3.0</v>
      </c>
      <c r="H14" s="18"/>
      <c r="I14" s="31" t="s">
        <v>37</v>
      </c>
      <c r="J14" s="40" t="s">
        <v>38</v>
      </c>
      <c r="K14" s="27">
        <v>2.0</v>
      </c>
      <c r="L14" s="27">
        <v>0.0</v>
      </c>
      <c r="M14" s="27">
        <v>0.0</v>
      </c>
      <c r="N14" s="27">
        <v>2.0</v>
      </c>
      <c r="O14" s="41">
        <v>3.0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ht="18.0" customHeight="1">
      <c r="A15" s="31" t="s">
        <v>39</v>
      </c>
      <c r="B15" s="26" t="s">
        <v>40</v>
      </c>
      <c r="C15" s="27">
        <v>2.0</v>
      </c>
      <c r="D15" s="27">
        <v>0.0</v>
      </c>
      <c r="E15" s="34">
        <v>0.0</v>
      </c>
      <c r="F15" s="27">
        <v>2.0</v>
      </c>
      <c r="G15" s="27">
        <v>3.0</v>
      </c>
      <c r="H15" s="18"/>
      <c r="I15" s="31" t="s">
        <v>41</v>
      </c>
      <c r="J15" s="28" t="s">
        <v>42</v>
      </c>
      <c r="K15" s="27">
        <v>3.0</v>
      </c>
      <c r="L15" s="27">
        <v>0.0</v>
      </c>
      <c r="M15" s="27">
        <v>0.0</v>
      </c>
      <c r="N15" s="27">
        <v>3.0</v>
      </c>
      <c r="O15" s="27">
        <v>3.0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ht="21.0" customHeight="1">
      <c r="A16" s="31" t="s">
        <v>43</v>
      </c>
      <c r="B16" s="42" t="s">
        <v>44</v>
      </c>
      <c r="C16" s="27">
        <v>3.0</v>
      </c>
      <c r="D16" s="27">
        <v>0.0</v>
      </c>
      <c r="E16" s="34">
        <v>0.0</v>
      </c>
      <c r="F16" s="27">
        <v>3.0</v>
      </c>
      <c r="G16" s="27">
        <v>5.0</v>
      </c>
      <c r="H16" s="18"/>
      <c r="I16" s="31" t="s">
        <v>45</v>
      </c>
      <c r="J16" s="28" t="s">
        <v>46</v>
      </c>
      <c r="K16" s="27">
        <v>2.0</v>
      </c>
      <c r="L16" s="27">
        <v>0.0</v>
      </c>
      <c r="M16" s="27">
        <v>0.0</v>
      </c>
      <c r="N16" s="27">
        <v>2.0</v>
      </c>
      <c r="O16" s="27">
        <v>3.0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ht="14.25" customHeight="1">
      <c r="A17" s="31" t="s">
        <v>43</v>
      </c>
      <c r="B17" s="43" t="s">
        <v>44</v>
      </c>
      <c r="C17" s="27">
        <v>0.0</v>
      </c>
      <c r="D17" s="27">
        <v>2.0</v>
      </c>
      <c r="E17" s="34">
        <v>0.0</v>
      </c>
      <c r="F17" s="27">
        <v>1.0</v>
      </c>
      <c r="G17" s="27">
        <v>1.0</v>
      </c>
      <c r="H17" s="18"/>
      <c r="I17" s="31" t="s">
        <v>47</v>
      </c>
      <c r="J17" s="32" t="s">
        <v>48</v>
      </c>
      <c r="K17" s="27">
        <v>0.0</v>
      </c>
      <c r="L17" s="27">
        <v>2.0</v>
      </c>
      <c r="M17" s="27">
        <v>0.0</v>
      </c>
      <c r="N17" s="27">
        <v>1.0</v>
      </c>
      <c r="O17" s="27">
        <v>1.0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ht="14.25" customHeight="1">
      <c r="A18" s="44" t="s">
        <v>49</v>
      </c>
      <c r="B18" s="45"/>
      <c r="C18" s="46">
        <v>19.0</v>
      </c>
      <c r="D18" s="46">
        <v>2.0</v>
      </c>
      <c r="E18" s="46">
        <v>2.0</v>
      </c>
      <c r="F18" s="46">
        <v>21.0</v>
      </c>
      <c r="G18" s="46">
        <v>31.0</v>
      </c>
      <c r="H18" s="47"/>
      <c r="I18" s="44" t="s">
        <v>49</v>
      </c>
      <c r="J18" s="48"/>
      <c r="K18" s="49">
        <v>17.0</v>
      </c>
      <c r="L18" s="49">
        <v>2.0</v>
      </c>
      <c r="M18" s="49">
        <v>4.0</v>
      </c>
      <c r="N18" s="49">
        <v>20.0</v>
      </c>
      <c r="O18" s="49">
        <v>29.0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ht="14.25" customHeight="1">
      <c r="A19" s="50"/>
      <c r="B19" s="51" t="s">
        <v>50</v>
      </c>
      <c r="C19" s="52"/>
      <c r="D19" s="52"/>
      <c r="E19" s="52"/>
      <c r="F19" s="52"/>
      <c r="G19" s="53"/>
      <c r="H19" s="18"/>
      <c r="I19" s="50"/>
      <c r="J19" s="54" t="s">
        <v>50</v>
      </c>
      <c r="K19" s="55"/>
      <c r="L19" s="55"/>
      <c r="M19" s="56"/>
      <c r="N19" s="57"/>
      <c r="O19" s="58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ht="22.5" customHeight="1">
      <c r="A20" s="25" t="s">
        <v>51</v>
      </c>
      <c r="B20" s="32" t="s">
        <v>52</v>
      </c>
      <c r="C20" s="59">
        <v>3.0</v>
      </c>
      <c r="D20" s="59">
        <v>0.0</v>
      </c>
      <c r="E20" s="59">
        <v>0.0</v>
      </c>
      <c r="F20" s="59">
        <v>3.0</v>
      </c>
      <c r="G20" s="59">
        <v>5.0</v>
      </c>
      <c r="H20" s="18"/>
      <c r="I20" s="25" t="s">
        <v>53</v>
      </c>
      <c r="J20" s="28" t="s">
        <v>54</v>
      </c>
      <c r="K20" s="60">
        <v>0.0</v>
      </c>
      <c r="L20" s="61">
        <v>2.0</v>
      </c>
      <c r="M20" s="61">
        <v>0.0</v>
      </c>
      <c r="N20" s="60">
        <v>1.0</v>
      </c>
      <c r="O20" s="62">
        <v>1.0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ht="14.25" customHeight="1">
      <c r="A21" s="31" t="s">
        <v>55</v>
      </c>
      <c r="B21" s="32" t="s">
        <v>56</v>
      </c>
      <c r="C21" s="63">
        <v>0.0</v>
      </c>
      <c r="D21" s="63">
        <v>2.0</v>
      </c>
      <c r="E21" s="63">
        <v>0.0</v>
      </c>
      <c r="F21" s="63">
        <v>1.0</v>
      </c>
      <c r="G21" s="63">
        <v>1.0</v>
      </c>
      <c r="H21" s="47"/>
      <c r="I21" s="64"/>
      <c r="J21" s="48"/>
      <c r="K21" s="65"/>
      <c r="L21" s="65"/>
      <c r="M21" s="65"/>
      <c r="N21" s="65"/>
      <c r="O21" s="66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ht="21.0" customHeight="1">
      <c r="A22" s="11" t="s">
        <v>57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ht="21.0" customHeight="1">
      <c r="A23" s="15" t="s">
        <v>58</v>
      </c>
      <c r="B23" s="16"/>
      <c r="C23" s="16"/>
      <c r="D23" s="16"/>
      <c r="E23" s="16"/>
      <c r="F23" s="16"/>
      <c r="G23" s="17"/>
      <c r="H23" s="67"/>
      <c r="I23" s="68" t="s">
        <v>59</v>
      </c>
      <c r="J23" s="16"/>
      <c r="K23" s="16"/>
      <c r="L23" s="16"/>
      <c r="M23" s="16"/>
      <c r="N23" s="16"/>
      <c r="O23" s="20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ht="14.25" customHeight="1">
      <c r="A24" s="21" t="s">
        <v>8</v>
      </c>
      <c r="B24" s="22" t="s">
        <v>9</v>
      </c>
      <c r="C24" s="22" t="s">
        <v>10</v>
      </c>
      <c r="D24" s="22" t="s">
        <v>11</v>
      </c>
      <c r="E24" s="23" t="s">
        <v>12</v>
      </c>
      <c r="F24" s="22" t="s">
        <v>13</v>
      </c>
      <c r="G24" s="22" t="s">
        <v>14</v>
      </c>
      <c r="H24" s="24"/>
      <c r="I24" s="22" t="s">
        <v>8</v>
      </c>
      <c r="J24" s="22" t="s">
        <v>9</v>
      </c>
      <c r="K24" s="22" t="s">
        <v>10</v>
      </c>
      <c r="L24" s="22" t="s">
        <v>11</v>
      </c>
      <c r="M24" s="23" t="s">
        <v>12</v>
      </c>
      <c r="N24" s="22" t="s">
        <v>13</v>
      </c>
      <c r="O24" s="22" t="s">
        <v>14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ht="24.75" customHeight="1">
      <c r="A25" s="69" t="s">
        <v>60</v>
      </c>
      <c r="B25" s="70" t="s">
        <v>61</v>
      </c>
      <c r="C25" s="34">
        <v>3.0</v>
      </c>
      <c r="D25" s="34">
        <v>0.0</v>
      </c>
      <c r="E25" s="34">
        <v>0.0</v>
      </c>
      <c r="F25" s="34">
        <v>3.0</v>
      </c>
      <c r="G25" s="34">
        <v>5.0</v>
      </c>
      <c r="H25" s="24"/>
      <c r="I25" s="71" t="s">
        <v>62</v>
      </c>
      <c r="J25" s="72" t="s">
        <v>63</v>
      </c>
      <c r="K25" s="34">
        <v>2.0</v>
      </c>
      <c r="L25" s="34">
        <v>0.0</v>
      </c>
      <c r="M25" s="34">
        <v>0.0</v>
      </c>
      <c r="N25" s="34">
        <v>2.0</v>
      </c>
      <c r="O25" s="34">
        <v>4.0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ht="14.25" customHeight="1">
      <c r="A26" s="69" t="s">
        <v>64</v>
      </c>
      <c r="B26" s="28" t="s">
        <v>65</v>
      </c>
      <c r="C26" s="34">
        <v>2.0</v>
      </c>
      <c r="D26" s="34">
        <v>0.0</v>
      </c>
      <c r="E26" s="34">
        <v>4.0</v>
      </c>
      <c r="F26" s="34">
        <v>4.0</v>
      </c>
      <c r="G26" s="34">
        <v>5.0</v>
      </c>
      <c r="H26" s="18"/>
      <c r="I26" s="73" t="s">
        <v>66</v>
      </c>
      <c r="J26" s="28" t="s">
        <v>67</v>
      </c>
      <c r="K26" s="33">
        <v>2.0</v>
      </c>
      <c r="L26" s="34">
        <v>0.0</v>
      </c>
      <c r="M26" s="34">
        <v>4.0</v>
      </c>
      <c r="N26" s="34">
        <v>4.0</v>
      </c>
      <c r="O26" s="34">
        <v>5.0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ht="14.25" customHeight="1">
      <c r="A27" s="69" t="s">
        <v>68</v>
      </c>
      <c r="B27" s="28" t="s">
        <v>69</v>
      </c>
      <c r="C27" s="34">
        <v>2.0</v>
      </c>
      <c r="D27" s="34">
        <v>0.0</v>
      </c>
      <c r="E27" s="34">
        <v>0.0</v>
      </c>
      <c r="F27" s="34">
        <v>2.0</v>
      </c>
      <c r="G27" s="34">
        <v>5.0</v>
      </c>
      <c r="H27" s="18"/>
      <c r="I27" s="73" t="s">
        <v>70</v>
      </c>
      <c r="J27" s="28" t="s">
        <v>71</v>
      </c>
      <c r="K27" s="33">
        <v>2.0</v>
      </c>
      <c r="L27" s="34">
        <v>0.0</v>
      </c>
      <c r="M27" s="34">
        <v>0.0</v>
      </c>
      <c r="N27" s="34">
        <v>2.0</v>
      </c>
      <c r="O27" s="34">
        <v>5.0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ht="14.25" customHeight="1">
      <c r="A28" s="69" t="s">
        <v>72</v>
      </c>
      <c r="B28" s="28" t="s">
        <v>73</v>
      </c>
      <c r="C28" s="34">
        <v>2.0</v>
      </c>
      <c r="D28" s="34">
        <v>0.0</v>
      </c>
      <c r="E28" s="34">
        <v>0.0</v>
      </c>
      <c r="F28" s="34">
        <v>2.0</v>
      </c>
      <c r="G28" s="34">
        <v>3.0</v>
      </c>
      <c r="H28" s="18"/>
      <c r="I28" s="73" t="s">
        <v>74</v>
      </c>
      <c r="J28" s="74" t="s">
        <v>75</v>
      </c>
      <c r="K28" s="34">
        <v>2.0</v>
      </c>
      <c r="L28" s="34">
        <v>0.0</v>
      </c>
      <c r="M28" s="34">
        <v>0.0</v>
      </c>
      <c r="N28" s="34">
        <v>2.0</v>
      </c>
      <c r="O28" s="34">
        <v>4.0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ht="14.25" customHeight="1">
      <c r="A29" s="69" t="s">
        <v>76</v>
      </c>
      <c r="B29" s="32" t="s">
        <v>77</v>
      </c>
      <c r="C29" s="34">
        <v>2.0</v>
      </c>
      <c r="D29" s="34">
        <v>0.0</v>
      </c>
      <c r="E29" s="34">
        <v>0.0</v>
      </c>
      <c r="F29" s="34">
        <v>2.0</v>
      </c>
      <c r="G29" s="34">
        <v>4.0</v>
      </c>
      <c r="H29" s="18"/>
      <c r="I29" s="73" t="s">
        <v>78</v>
      </c>
      <c r="J29" s="32" t="s">
        <v>79</v>
      </c>
      <c r="K29" s="34">
        <v>3.0</v>
      </c>
      <c r="L29" s="34">
        <v>0.0</v>
      </c>
      <c r="M29" s="34">
        <v>0.0</v>
      </c>
      <c r="N29" s="34">
        <v>3.0</v>
      </c>
      <c r="O29" s="34">
        <v>5.0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ht="14.25" customHeight="1">
      <c r="A30" s="69" t="s">
        <v>76</v>
      </c>
      <c r="B30" s="32" t="s">
        <v>77</v>
      </c>
      <c r="C30" s="75">
        <v>3.0</v>
      </c>
      <c r="D30" s="75">
        <v>0.0</v>
      </c>
      <c r="E30" s="75">
        <v>0.0</v>
      </c>
      <c r="F30" s="75">
        <v>3.0</v>
      </c>
      <c r="G30" s="76">
        <v>4.0</v>
      </c>
      <c r="H30" s="18"/>
      <c r="I30" s="73" t="s">
        <v>78</v>
      </c>
      <c r="J30" s="32" t="s">
        <v>79</v>
      </c>
      <c r="K30" s="34">
        <v>3.0</v>
      </c>
      <c r="L30" s="34">
        <v>0.0</v>
      </c>
      <c r="M30" s="34">
        <v>0.0</v>
      </c>
      <c r="N30" s="34">
        <v>3.0</v>
      </c>
      <c r="O30" s="34">
        <v>4.0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ht="14.25" customHeight="1">
      <c r="A31" s="69" t="s">
        <v>80</v>
      </c>
      <c r="B31" s="77" t="s">
        <v>81</v>
      </c>
      <c r="C31" s="78">
        <v>2.0</v>
      </c>
      <c r="D31" s="75">
        <v>0.0</v>
      </c>
      <c r="E31" s="79">
        <v>0.0</v>
      </c>
      <c r="F31" s="78">
        <v>2.0</v>
      </c>
      <c r="G31" s="80">
        <v>3.0</v>
      </c>
      <c r="H31" s="18"/>
      <c r="I31" s="73" t="s">
        <v>82</v>
      </c>
      <c r="J31" s="81" t="s">
        <v>83</v>
      </c>
      <c r="K31" s="34">
        <v>2.0</v>
      </c>
      <c r="L31" s="34">
        <v>0.0</v>
      </c>
      <c r="M31" s="34">
        <v>0.0</v>
      </c>
      <c r="N31" s="34">
        <v>2.0</v>
      </c>
      <c r="O31" s="34">
        <v>3.0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ht="14.25" customHeight="1">
      <c r="A32" s="44" t="s">
        <v>49</v>
      </c>
      <c r="B32" s="82"/>
      <c r="C32" s="49">
        <v>16.0</v>
      </c>
      <c r="D32" s="49">
        <v>0.0</v>
      </c>
      <c r="E32" s="49">
        <v>4.0</v>
      </c>
      <c r="F32" s="49">
        <v>18.0</v>
      </c>
      <c r="G32" s="49">
        <v>29.0</v>
      </c>
      <c r="H32" s="47"/>
      <c r="I32" s="44" t="s">
        <v>49</v>
      </c>
      <c r="J32" s="83"/>
      <c r="K32" s="49">
        <v>16.0</v>
      </c>
      <c r="L32" s="49">
        <v>0.0</v>
      </c>
      <c r="M32" s="49">
        <v>4.0</v>
      </c>
      <c r="N32" s="49">
        <v>18.0</v>
      </c>
      <c r="O32" s="49">
        <v>30.0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ht="14.25" customHeight="1">
      <c r="A33" s="50"/>
      <c r="B33" s="51" t="s">
        <v>50</v>
      </c>
      <c r="C33" s="55"/>
      <c r="D33" s="55"/>
      <c r="E33" s="55"/>
      <c r="F33" s="55"/>
      <c r="G33" s="84"/>
      <c r="H33" s="18"/>
      <c r="I33" s="50"/>
      <c r="J33" s="51" t="s">
        <v>50</v>
      </c>
      <c r="K33" s="55"/>
      <c r="L33" s="55"/>
      <c r="M33" s="55"/>
      <c r="N33" s="55"/>
      <c r="O33" s="58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4.25" customHeight="1">
      <c r="A34" s="69" t="s">
        <v>84</v>
      </c>
      <c r="B34" s="70" t="s">
        <v>85</v>
      </c>
      <c r="C34" s="59">
        <v>2.0</v>
      </c>
      <c r="D34" s="59">
        <v>0.0</v>
      </c>
      <c r="E34" s="59">
        <v>0.0</v>
      </c>
      <c r="F34" s="59">
        <v>2.0</v>
      </c>
      <c r="G34" s="85">
        <v>4.0</v>
      </c>
      <c r="H34" s="18"/>
      <c r="I34" s="71" t="s">
        <v>86</v>
      </c>
      <c r="J34" s="32" t="s">
        <v>87</v>
      </c>
      <c r="K34" s="86">
        <v>3.0</v>
      </c>
      <c r="L34" s="86">
        <v>0.0</v>
      </c>
      <c r="M34" s="86">
        <v>0.0</v>
      </c>
      <c r="N34" s="86">
        <v>3.0</v>
      </c>
      <c r="O34" s="86">
        <v>5.0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ht="14.25" customHeight="1">
      <c r="A35" s="87" t="s">
        <v>88</v>
      </c>
      <c r="B35" s="28" t="s">
        <v>89</v>
      </c>
      <c r="C35" s="59">
        <v>3.0</v>
      </c>
      <c r="D35" s="59">
        <v>0.0</v>
      </c>
      <c r="E35" s="59">
        <v>0.0</v>
      </c>
      <c r="F35" s="59">
        <v>3.0</v>
      </c>
      <c r="G35" s="85">
        <v>4.0</v>
      </c>
      <c r="H35" s="18"/>
      <c r="I35" s="73" t="s">
        <v>90</v>
      </c>
      <c r="J35" s="28" t="s">
        <v>91</v>
      </c>
      <c r="K35" s="86">
        <v>3.0</v>
      </c>
      <c r="L35" s="86">
        <v>0.0</v>
      </c>
      <c r="M35" s="86">
        <v>0.0</v>
      </c>
      <c r="N35" s="86">
        <v>3.0</v>
      </c>
      <c r="O35" s="86">
        <v>4.0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ht="14.25" customHeight="1">
      <c r="A36" s="87" t="s">
        <v>92</v>
      </c>
      <c r="B36" s="88" t="s">
        <v>93</v>
      </c>
      <c r="C36" s="63">
        <v>2.0</v>
      </c>
      <c r="D36" s="59">
        <v>0.0</v>
      </c>
      <c r="E36" s="89">
        <v>0.0</v>
      </c>
      <c r="F36" s="63">
        <v>2.0</v>
      </c>
      <c r="G36" s="90">
        <v>3.0</v>
      </c>
      <c r="H36" s="47"/>
      <c r="I36" s="73" t="s">
        <v>94</v>
      </c>
      <c r="J36" s="28" t="s">
        <v>95</v>
      </c>
      <c r="K36" s="86">
        <v>2.0</v>
      </c>
      <c r="L36" s="86">
        <v>0.0</v>
      </c>
      <c r="M36" s="86">
        <v>0.0</v>
      </c>
      <c r="N36" s="86">
        <v>2.0</v>
      </c>
      <c r="O36" s="86">
        <v>3.0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ht="14.25" customHeight="1">
      <c r="A37" s="91" t="s">
        <v>96</v>
      </c>
      <c r="B37" s="92" t="s">
        <v>97</v>
      </c>
      <c r="C37" s="93">
        <v>2.0</v>
      </c>
      <c r="D37" s="94">
        <v>0.0</v>
      </c>
      <c r="E37" s="93">
        <v>0.0</v>
      </c>
      <c r="F37" s="93">
        <v>2.0</v>
      </c>
      <c r="G37" s="93">
        <v>3.0</v>
      </c>
      <c r="H37" s="95"/>
      <c r="I37" s="96"/>
      <c r="J37" s="97"/>
      <c r="K37" s="98"/>
      <c r="L37" s="98"/>
      <c r="M37" s="98"/>
      <c r="N37" s="98"/>
      <c r="O37" s="9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21.0" customHeight="1">
      <c r="A38" s="11" t="s">
        <v>98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ht="21.0" customHeight="1">
      <c r="A39" s="15" t="s">
        <v>99</v>
      </c>
      <c r="B39" s="16"/>
      <c r="C39" s="16"/>
      <c r="D39" s="16"/>
      <c r="E39" s="16"/>
      <c r="F39" s="16"/>
      <c r="G39" s="17"/>
      <c r="H39" s="67"/>
      <c r="I39" s="68" t="s">
        <v>100</v>
      </c>
      <c r="J39" s="16"/>
      <c r="K39" s="16"/>
      <c r="L39" s="16"/>
      <c r="M39" s="16"/>
      <c r="N39" s="16"/>
      <c r="O39" s="20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ht="14.25" customHeight="1">
      <c r="A40" s="21" t="s">
        <v>8</v>
      </c>
      <c r="B40" s="22" t="s">
        <v>9</v>
      </c>
      <c r="C40" s="22" t="s">
        <v>10</v>
      </c>
      <c r="D40" s="22" t="s">
        <v>11</v>
      </c>
      <c r="E40" s="22"/>
      <c r="F40" s="22" t="s">
        <v>13</v>
      </c>
      <c r="G40" s="22" t="s">
        <v>14</v>
      </c>
      <c r="H40" s="24"/>
      <c r="I40" s="22" t="s">
        <v>8</v>
      </c>
      <c r="J40" s="22" t="s">
        <v>9</v>
      </c>
      <c r="K40" s="22" t="s">
        <v>10</v>
      </c>
      <c r="L40" s="22" t="s">
        <v>11</v>
      </c>
      <c r="M40" s="23" t="s">
        <v>12</v>
      </c>
      <c r="N40" s="22" t="s">
        <v>13</v>
      </c>
      <c r="O40" s="22" t="s">
        <v>14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ht="14.25" customHeight="1">
      <c r="A41" s="99" t="s">
        <v>101</v>
      </c>
      <c r="B41" s="77" t="s">
        <v>102</v>
      </c>
      <c r="C41" s="27">
        <v>3.0</v>
      </c>
      <c r="D41" s="27">
        <v>0.0</v>
      </c>
      <c r="E41" s="27">
        <v>0.0</v>
      </c>
      <c r="F41" s="27">
        <v>3.0</v>
      </c>
      <c r="G41" s="27">
        <v>5.0</v>
      </c>
      <c r="H41" s="18"/>
      <c r="I41" s="28" t="s">
        <v>103</v>
      </c>
      <c r="J41" s="28" t="s">
        <v>104</v>
      </c>
      <c r="K41" s="34">
        <v>2.0</v>
      </c>
      <c r="L41" s="34">
        <v>0.0</v>
      </c>
      <c r="M41" s="34">
        <v>4.0</v>
      </c>
      <c r="N41" s="34">
        <v>4.0</v>
      </c>
      <c r="O41" s="34">
        <v>5.0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ht="14.25" customHeight="1">
      <c r="A42" s="29" t="s">
        <v>105</v>
      </c>
      <c r="B42" s="77" t="s">
        <v>106</v>
      </c>
      <c r="C42" s="100">
        <v>3.0</v>
      </c>
      <c r="D42" s="100">
        <v>0.0</v>
      </c>
      <c r="E42" s="100">
        <v>0.0</v>
      </c>
      <c r="F42" s="100">
        <v>3.0</v>
      </c>
      <c r="G42" s="100">
        <v>5.0</v>
      </c>
      <c r="H42" s="18"/>
      <c r="I42" s="28" t="s">
        <v>107</v>
      </c>
      <c r="J42" s="32" t="s">
        <v>108</v>
      </c>
      <c r="K42" s="34">
        <v>2.0</v>
      </c>
      <c r="L42" s="34">
        <v>0.0</v>
      </c>
      <c r="M42" s="34">
        <v>0.0</v>
      </c>
      <c r="N42" s="34">
        <v>2.0</v>
      </c>
      <c r="O42" s="34">
        <v>5.0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ht="14.25" customHeight="1">
      <c r="A43" s="101" t="s">
        <v>109</v>
      </c>
      <c r="B43" s="77" t="s">
        <v>110</v>
      </c>
      <c r="C43" s="100">
        <v>3.0</v>
      </c>
      <c r="D43" s="100">
        <v>0.0</v>
      </c>
      <c r="E43" s="100">
        <v>0.0</v>
      </c>
      <c r="F43" s="100">
        <v>3.0</v>
      </c>
      <c r="G43" s="100">
        <v>5.0</v>
      </c>
      <c r="H43" s="18"/>
      <c r="I43" s="28" t="s">
        <v>111</v>
      </c>
      <c r="J43" s="32" t="s">
        <v>112</v>
      </c>
      <c r="K43" s="34">
        <v>2.0</v>
      </c>
      <c r="L43" s="34">
        <v>0.0</v>
      </c>
      <c r="M43" s="34">
        <v>0.0</v>
      </c>
      <c r="N43" s="34">
        <v>2.0</v>
      </c>
      <c r="O43" s="34">
        <v>5.0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ht="14.25" customHeight="1">
      <c r="A44" s="101" t="s">
        <v>113</v>
      </c>
      <c r="B44" s="77" t="s">
        <v>114</v>
      </c>
      <c r="C44" s="100">
        <v>2.0</v>
      </c>
      <c r="D44" s="100">
        <v>0.0</v>
      </c>
      <c r="E44" s="100">
        <v>4.0</v>
      </c>
      <c r="F44" s="100">
        <v>4.0</v>
      </c>
      <c r="G44" s="100">
        <v>5.0</v>
      </c>
      <c r="H44" s="18"/>
      <c r="I44" s="28" t="s">
        <v>115</v>
      </c>
      <c r="J44" s="32" t="s">
        <v>116</v>
      </c>
      <c r="K44" s="34">
        <v>3.0</v>
      </c>
      <c r="L44" s="34">
        <v>0.0</v>
      </c>
      <c r="M44" s="34">
        <v>0.0</v>
      </c>
      <c r="N44" s="34">
        <v>3.0</v>
      </c>
      <c r="O44" s="34">
        <v>5.0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ht="14.25" customHeight="1">
      <c r="A45" s="29" t="s">
        <v>117</v>
      </c>
      <c r="B45" s="32" t="s">
        <v>118</v>
      </c>
      <c r="C45" s="34">
        <v>2.0</v>
      </c>
      <c r="D45" s="34">
        <v>0.0</v>
      </c>
      <c r="E45" s="34">
        <v>0.0</v>
      </c>
      <c r="F45" s="34">
        <v>2.0</v>
      </c>
      <c r="G45" s="34">
        <v>4.0</v>
      </c>
      <c r="H45" s="18"/>
      <c r="I45" s="28" t="s">
        <v>119</v>
      </c>
      <c r="J45" s="32" t="s">
        <v>120</v>
      </c>
      <c r="K45" s="34">
        <v>3.0</v>
      </c>
      <c r="L45" s="34">
        <v>0.0</v>
      </c>
      <c r="M45" s="34">
        <v>0.0</v>
      </c>
      <c r="N45" s="34">
        <v>3.0</v>
      </c>
      <c r="O45" s="34">
        <v>5.0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ht="15.0" customHeight="1">
      <c r="A46" s="29" t="s">
        <v>117</v>
      </c>
      <c r="B46" s="77" t="s">
        <v>118</v>
      </c>
      <c r="C46" s="34">
        <v>2.0</v>
      </c>
      <c r="D46" s="34">
        <v>0.0</v>
      </c>
      <c r="E46" s="34">
        <v>0.0</v>
      </c>
      <c r="F46" s="34">
        <v>2.0</v>
      </c>
      <c r="G46" s="34">
        <v>3.0</v>
      </c>
      <c r="H46" s="18"/>
      <c r="I46" s="28" t="s">
        <v>119</v>
      </c>
      <c r="J46" s="32" t="s">
        <v>120</v>
      </c>
      <c r="K46" s="34">
        <v>2.0</v>
      </c>
      <c r="L46" s="34">
        <v>0.0</v>
      </c>
      <c r="M46" s="34">
        <v>0.0</v>
      </c>
      <c r="N46" s="34">
        <v>2.0</v>
      </c>
      <c r="O46" s="34">
        <v>3.0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ht="15.75" customHeight="1">
      <c r="A47" s="29" t="s">
        <v>121</v>
      </c>
      <c r="B47" s="77" t="s">
        <v>122</v>
      </c>
      <c r="C47" s="34">
        <v>1.0</v>
      </c>
      <c r="D47" s="34">
        <v>0.0</v>
      </c>
      <c r="E47" s="34">
        <v>2.0</v>
      </c>
      <c r="F47" s="34">
        <v>2.0</v>
      </c>
      <c r="G47" s="34">
        <v>3.0</v>
      </c>
      <c r="H47" s="18"/>
      <c r="I47" s="28" t="s">
        <v>123</v>
      </c>
      <c r="J47" s="32" t="s">
        <v>124</v>
      </c>
      <c r="K47" s="34">
        <v>3.0</v>
      </c>
      <c r="L47" s="34">
        <v>0.0</v>
      </c>
      <c r="M47" s="34">
        <v>0.0</v>
      </c>
      <c r="N47" s="34">
        <v>3.0</v>
      </c>
      <c r="O47" s="34">
        <v>4.0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ht="14.25" customHeight="1">
      <c r="A48" s="44" t="s">
        <v>49</v>
      </c>
      <c r="B48" s="102"/>
      <c r="C48" s="46">
        <v>16.0</v>
      </c>
      <c r="D48" s="46">
        <v>0.0</v>
      </c>
      <c r="E48" s="46">
        <v>6.0</v>
      </c>
      <c r="F48" s="46">
        <v>19.0</v>
      </c>
      <c r="G48" s="46">
        <v>30.0</v>
      </c>
      <c r="H48" s="47"/>
      <c r="I48" s="44" t="s">
        <v>49</v>
      </c>
      <c r="J48" s="83"/>
      <c r="K48" s="103">
        <v>17.0</v>
      </c>
      <c r="L48" s="103">
        <v>0.0</v>
      </c>
      <c r="M48" s="103">
        <v>4.0</v>
      </c>
      <c r="N48" s="103">
        <v>19.0</v>
      </c>
      <c r="O48" s="103">
        <v>32.0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ht="14.25" customHeight="1">
      <c r="A49" s="50"/>
      <c r="B49" s="51" t="s">
        <v>50</v>
      </c>
      <c r="C49" s="52"/>
      <c r="D49" s="52"/>
      <c r="E49" s="52"/>
      <c r="F49" s="52"/>
      <c r="G49" s="53"/>
      <c r="H49" s="18"/>
      <c r="I49" s="50"/>
      <c r="J49" s="51" t="s">
        <v>50</v>
      </c>
      <c r="K49" s="104"/>
      <c r="L49" s="104"/>
      <c r="M49" s="104"/>
      <c r="N49" s="104"/>
      <c r="O49" s="105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ht="14.25" customHeight="1">
      <c r="A50" s="99" t="s">
        <v>125</v>
      </c>
      <c r="B50" s="106" t="s">
        <v>126</v>
      </c>
      <c r="C50" s="107">
        <v>2.0</v>
      </c>
      <c r="D50" s="108">
        <v>0.0</v>
      </c>
      <c r="E50" s="109">
        <v>0.0</v>
      </c>
      <c r="F50" s="110">
        <v>2.0</v>
      </c>
      <c r="G50" s="110">
        <v>4.0</v>
      </c>
      <c r="H50" s="18"/>
      <c r="I50" s="71" t="s">
        <v>127</v>
      </c>
      <c r="J50" s="111" t="s">
        <v>128</v>
      </c>
      <c r="K50" s="112">
        <v>3.0</v>
      </c>
      <c r="L50" s="113">
        <v>0.0</v>
      </c>
      <c r="M50" s="114">
        <v>0.0</v>
      </c>
      <c r="N50" s="112">
        <v>3.0</v>
      </c>
      <c r="O50" s="115">
        <v>5.0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ht="14.25" customHeight="1">
      <c r="A51" s="116" t="s">
        <v>129</v>
      </c>
      <c r="B51" s="116" t="s">
        <v>130</v>
      </c>
      <c r="C51" s="117">
        <v>2.0</v>
      </c>
      <c r="D51" s="118">
        <v>0.0</v>
      </c>
      <c r="E51" s="119">
        <v>0.0</v>
      </c>
      <c r="F51" s="120">
        <v>2.0</v>
      </c>
      <c r="G51" s="120">
        <v>3.0</v>
      </c>
      <c r="H51" s="18"/>
      <c r="I51" s="73" t="s">
        <v>131</v>
      </c>
      <c r="J51" s="111" t="s">
        <v>132</v>
      </c>
      <c r="K51" s="121">
        <v>2.0</v>
      </c>
      <c r="L51" s="122">
        <v>0.0</v>
      </c>
      <c r="M51" s="123">
        <v>0.0</v>
      </c>
      <c r="N51" s="121">
        <v>2.0</v>
      </c>
      <c r="O51" s="124">
        <v>3.0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ht="14.25" customHeight="1">
      <c r="A52" s="116" t="s">
        <v>133</v>
      </c>
      <c r="B52" s="106" t="s">
        <v>134</v>
      </c>
      <c r="C52" s="125">
        <v>1.0</v>
      </c>
      <c r="D52" s="126">
        <v>0.0</v>
      </c>
      <c r="E52" s="127">
        <v>2.0</v>
      </c>
      <c r="F52" s="124">
        <v>2.0</v>
      </c>
      <c r="G52" s="124">
        <v>3.0</v>
      </c>
      <c r="H52" s="47"/>
      <c r="I52" s="73" t="s">
        <v>135</v>
      </c>
      <c r="J52" s="111" t="s">
        <v>136</v>
      </c>
      <c r="K52" s="121">
        <v>3.0</v>
      </c>
      <c r="L52" s="122">
        <v>0.0</v>
      </c>
      <c r="M52" s="123">
        <v>0.0</v>
      </c>
      <c r="N52" s="121">
        <v>3.0</v>
      </c>
      <c r="O52" s="124">
        <v>4.0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ht="21.0" customHeight="1">
      <c r="A53" s="11" t="s">
        <v>137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ht="21.0" customHeight="1">
      <c r="A54" s="15" t="s">
        <v>138</v>
      </c>
      <c r="B54" s="16"/>
      <c r="C54" s="16"/>
      <c r="D54" s="16"/>
      <c r="E54" s="16"/>
      <c r="F54" s="16"/>
      <c r="G54" s="17"/>
      <c r="H54" s="67"/>
      <c r="I54" s="68" t="s">
        <v>139</v>
      </c>
      <c r="J54" s="16"/>
      <c r="K54" s="16"/>
      <c r="L54" s="16"/>
      <c r="M54" s="16"/>
      <c r="N54" s="16"/>
      <c r="O54" s="20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ht="14.25" customHeight="1">
      <c r="A55" s="21" t="s">
        <v>8</v>
      </c>
      <c r="B55" s="22" t="s">
        <v>9</v>
      </c>
      <c r="C55" s="22" t="s">
        <v>10</v>
      </c>
      <c r="D55" s="22" t="s">
        <v>11</v>
      </c>
      <c r="E55" s="23" t="s">
        <v>12</v>
      </c>
      <c r="F55" s="22" t="s">
        <v>13</v>
      </c>
      <c r="G55" s="22" t="s">
        <v>14</v>
      </c>
      <c r="H55" s="24"/>
      <c r="I55" s="22" t="s">
        <v>8</v>
      </c>
      <c r="J55" s="22" t="s">
        <v>9</v>
      </c>
      <c r="K55" s="22" t="s">
        <v>10</v>
      </c>
      <c r="L55" s="22" t="s">
        <v>11</v>
      </c>
      <c r="M55" s="23" t="s">
        <v>12</v>
      </c>
      <c r="N55" s="22" t="s">
        <v>13</v>
      </c>
      <c r="O55" s="22" t="s">
        <v>14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ht="14.25" customHeight="1">
      <c r="A56" s="87" t="s">
        <v>140</v>
      </c>
      <c r="B56" s="32" t="s">
        <v>141</v>
      </c>
      <c r="C56" s="128">
        <v>0.0</v>
      </c>
      <c r="D56" s="129">
        <v>30.0</v>
      </c>
      <c r="E56" s="128">
        <v>0.0</v>
      </c>
      <c r="F56" s="128">
        <v>15.0</v>
      </c>
      <c r="G56" s="128">
        <v>15.0</v>
      </c>
      <c r="H56" s="24"/>
      <c r="I56" s="130" t="s">
        <v>142</v>
      </c>
      <c r="J56" s="32" t="s">
        <v>143</v>
      </c>
      <c r="K56" s="131">
        <v>0.0</v>
      </c>
      <c r="L56" s="34">
        <v>30.0</v>
      </c>
      <c r="M56" s="34">
        <v>0.0</v>
      </c>
      <c r="N56" s="34">
        <v>15.0</v>
      </c>
      <c r="O56" s="34">
        <v>15.0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ht="14.25" customHeight="1">
      <c r="A57" s="87" t="s">
        <v>144</v>
      </c>
      <c r="B57" s="32" t="s">
        <v>145</v>
      </c>
      <c r="C57" s="128">
        <v>2.0</v>
      </c>
      <c r="D57" s="129">
        <v>0.0</v>
      </c>
      <c r="E57" s="128">
        <v>0.0</v>
      </c>
      <c r="F57" s="128">
        <v>2.0</v>
      </c>
      <c r="G57" s="128">
        <v>5.0</v>
      </c>
      <c r="H57" s="18"/>
      <c r="I57" s="132" t="s">
        <v>146</v>
      </c>
      <c r="J57" s="32" t="s">
        <v>147</v>
      </c>
      <c r="K57" s="131">
        <v>2.0</v>
      </c>
      <c r="L57" s="131">
        <v>0.0</v>
      </c>
      <c r="M57" s="34">
        <v>0.0</v>
      </c>
      <c r="N57" s="131">
        <v>2.0</v>
      </c>
      <c r="O57" s="34">
        <v>5.0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ht="14.25" customHeight="1">
      <c r="A58" s="87" t="s">
        <v>148</v>
      </c>
      <c r="B58" s="77" t="s">
        <v>149</v>
      </c>
      <c r="C58" s="128">
        <v>3.0</v>
      </c>
      <c r="D58" s="129">
        <v>0.0</v>
      </c>
      <c r="E58" s="128">
        <v>0.0</v>
      </c>
      <c r="F58" s="128">
        <v>3.0</v>
      </c>
      <c r="G58" s="128">
        <v>5.0</v>
      </c>
      <c r="H58" s="18"/>
      <c r="I58" s="132" t="s">
        <v>150</v>
      </c>
      <c r="J58" s="28" t="s">
        <v>151</v>
      </c>
      <c r="K58" s="133">
        <v>3.0</v>
      </c>
      <c r="L58" s="131">
        <v>0.0</v>
      </c>
      <c r="M58" s="34">
        <v>0.0</v>
      </c>
      <c r="N58" s="131">
        <v>3.0</v>
      </c>
      <c r="O58" s="34">
        <v>5.0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ht="14.25" customHeight="1">
      <c r="A59" s="134" t="s">
        <v>148</v>
      </c>
      <c r="B59" s="77" t="s">
        <v>149</v>
      </c>
      <c r="C59" s="135">
        <v>3.0</v>
      </c>
      <c r="D59" s="118">
        <v>0.0</v>
      </c>
      <c r="E59" s="119">
        <v>0.0</v>
      </c>
      <c r="F59" s="119">
        <v>3.0</v>
      </c>
      <c r="G59" s="119">
        <v>4.0</v>
      </c>
      <c r="H59" s="136"/>
      <c r="I59" s="32" t="s">
        <v>150</v>
      </c>
      <c r="J59" s="28" t="s">
        <v>151</v>
      </c>
      <c r="K59" s="137">
        <v>3.0</v>
      </c>
      <c r="L59" s="138">
        <v>0.0</v>
      </c>
      <c r="M59" s="138">
        <v>0.0</v>
      </c>
      <c r="N59" s="138">
        <v>3.0</v>
      </c>
      <c r="O59" s="138">
        <v>5.0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ht="14.25" customHeight="1">
      <c r="A60" s="44" t="s">
        <v>49</v>
      </c>
      <c r="B60" s="102"/>
      <c r="C60" s="139">
        <f t="shared" ref="C60:D60" si="1">SUM(C56:C59)</f>
        <v>8</v>
      </c>
      <c r="D60" s="139">
        <f t="shared" si="1"/>
        <v>30</v>
      </c>
      <c r="E60" s="140">
        <v>0.0</v>
      </c>
      <c r="F60" s="139">
        <f t="shared" ref="F60:G60" si="2">SUM(F56:F59)</f>
        <v>23</v>
      </c>
      <c r="G60" s="139">
        <f t="shared" si="2"/>
        <v>29</v>
      </c>
      <c r="H60" s="47"/>
      <c r="I60" s="44" t="s">
        <v>49</v>
      </c>
      <c r="J60" s="141" t="s">
        <v>152</v>
      </c>
      <c r="K60" s="142">
        <f t="shared" ref="K60:L60" si="3">SUM(K56:K59)</f>
        <v>8</v>
      </c>
      <c r="L60" s="142">
        <f t="shared" si="3"/>
        <v>30</v>
      </c>
      <c r="M60" s="143">
        <v>0.0</v>
      </c>
      <c r="N60" s="142">
        <f t="shared" ref="N60:O60" si="4">SUM(N56:N59)</f>
        <v>23</v>
      </c>
      <c r="O60" s="142">
        <f t="shared" si="4"/>
        <v>30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ht="14.25" customHeight="1">
      <c r="A61" s="50"/>
      <c r="B61" s="51" t="s">
        <v>50</v>
      </c>
      <c r="C61" s="52"/>
      <c r="D61" s="52"/>
      <c r="E61" s="52"/>
      <c r="F61" s="52"/>
      <c r="G61" s="52"/>
      <c r="H61" s="18"/>
      <c r="I61" s="50"/>
      <c r="J61" s="51" t="s">
        <v>50</v>
      </c>
      <c r="K61" s="144"/>
      <c r="L61" s="144"/>
      <c r="M61" s="144"/>
      <c r="N61" s="144"/>
      <c r="O61" s="145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ht="14.25" customHeight="1">
      <c r="A62" s="69" t="s">
        <v>153</v>
      </c>
      <c r="B62" s="146" t="s">
        <v>154</v>
      </c>
      <c r="C62" s="147">
        <v>3.0</v>
      </c>
      <c r="D62" s="148">
        <v>0.0</v>
      </c>
      <c r="E62" s="147">
        <v>0.0</v>
      </c>
      <c r="F62" s="147">
        <v>3.0</v>
      </c>
      <c r="G62" s="147">
        <v>5.0</v>
      </c>
      <c r="H62" s="18"/>
      <c r="I62" s="130" t="s">
        <v>155</v>
      </c>
      <c r="J62" s="149" t="s">
        <v>156</v>
      </c>
      <c r="K62" s="150">
        <v>3.0</v>
      </c>
      <c r="L62" s="151">
        <v>0.0</v>
      </c>
      <c r="M62" s="152">
        <v>0.0</v>
      </c>
      <c r="N62" s="151">
        <v>3.0</v>
      </c>
      <c r="O62" s="151">
        <v>5.0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ht="14.25" customHeight="1">
      <c r="A63" s="132" t="s">
        <v>157</v>
      </c>
      <c r="B63" s="153" t="s">
        <v>158</v>
      </c>
      <c r="C63" s="154">
        <v>3.0</v>
      </c>
      <c r="D63" s="155">
        <v>0.0</v>
      </c>
      <c r="E63" s="154">
        <v>0.0</v>
      </c>
      <c r="F63" s="154">
        <v>3.0</v>
      </c>
      <c r="G63" s="119">
        <v>4.0</v>
      </c>
      <c r="H63" s="156"/>
      <c r="I63" s="99" t="s">
        <v>159</v>
      </c>
      <c r="J63" s="157" t="s">
        <v>160</v>
      </c>
      <c r="K63" s="158">
        <v>3.0</v>
      </c>
      <c r="L63" s="158">
        <v>0.0</v>
      </c>
      <c r="M63" s="158">
        <v>0.0</v>
      </c>
      <c r="N63" s="158">
        <v>3.0</v>
      </c>
      <c r="O63" s="158">
        <v>5.0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ht="21.0" customHeight="1">
      <c r="A64" s="159" t="s">
        <v>161</v>
      </c>
      <c r="B64" s="160"/>
      <c r="C64" s="160"/>
      <c r="D64" s="160"/>
      <c r="E64" s="160"/>
      <c r="F64" s="160"/>
      <c r="G64" s="161"/>
      <c r="H64" s="162"/>
      <c r="I64" s="159" t="s">
        <v>162</v>
      </c>
      <c r="J64" s="160"/>
      <c r="K64" s="160"/>
      <c r="L64" s="160"/>
      <c r="M64" s="160"/>
      <c r="N64" s="160"/>
      <c r="O64" s="163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ht="14.25" customHeight="1">
      <c r="A65" s="21" t="s">
        <v>8</v>
      </c>
      <c r="B65" s="22" t="s">
        <v>9</v>
      </c>
      <c r="C65" s="22" t="s">
        <v>10</v>
      </c>
      <c r="D65" s="22" t="s">
        <v>11</v>
      </c>
      <c r="E65" s="23" t="s">
        <v>12</v>
      </c>
      <c r="F65" s="22" t="s">
        <v>13</v>
      </c>
      <c r="G65" s="22" t="s">
        <v>14</v>
      </c>
      <c r="H65" s="164"/>
      <c r="I65" s="165" t="s">
        <v>8</v>
      </c>
      <c r="J65" s="166" t="s">
        <v>9</v>
      </c>
      <c r="K65" s="22" t="s">
        <v>10</v>
      </c>
      <c r="L65" s="22" t="s">
        <v>11</v>
      </c>
      <c r="M65" s="23" t="s">
        <v>12</v>
      </c>
      <c r="N65" s="22" t="s">
        <v>13</v>
      </c>
      <c r="O65" s="22" t="s">
        <v>14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ht="14.25" customHeight="1">
      <c r="A66" s="99" t="s">
        <v>163</v>
      </c>
      <c r="B66" s="42" t="s">
        <v>164</v>
      </c>
      <c r="C66" s="128">
        <v>3.0</v>
      </c>
      <c r="D66" s="128">
        <v>0.0</v>
      </c>
      <c r="E66" s="128">
        <v>0.0</v>
      </c>
      <c r="F66" s="128">
        <v>3.0</v>
      </c>
      <c r="G66" s="128">
        <v>4.0</v>
      </c>
      <c r="H66" s="167"/>
      <c r="I66" s="25" t="s">
        <v>55</v>
      </c>
      <c r="J66" s="168" t="s">
        <v>165</v>
      </c>
      <c r="K66" s="147">
        <v>0.0</v>
      </c>
      <c r="L66" s="148">
        <v>2.0</v>
      </c>
      <c r="M66" s="147">
        <v>0.0</v>
      </c>
      <c r="N66" s="147">
        <v>1.0</v>
      </c>
      <c r="O66" s="147">
        <v>1.0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ht="14.25" customHeight="1">
      <c r="A67" s="99" t="s">
        <v>166</v>
      </c>
      <c r="B67" s="30" t="s">
        <v>167</v>
      </c>
      <c r="C67" s="128">
        <v>3.0</v>
      </c>
      <c r="D67" s="128">
        <v>0.0</v>
      </c>
      <c r="E67" s="128">
        <v>0.0</v>
      </c>
      <c r="F67" s="128">
        <v>3.0</v>
      </c>
      <c r="G67" s="128">
        <v>5.0</v>
      </c>
      <c r="H67" s="167"/>
      <c r="I67" s="25" t="s">
        <v>53</v>
      </c>
      <c r="J67" s="28" t="s">
        <v>168</v>
      </c>
      <c r="K67" s="147">
        <v>0.0</v>
      </c>
      <c r="L67" s="148">
        <v>2.0</v>
      </c>
      <c r="M67" s="147">
        <v>0.0</v>
      </c>
      <c r="N67" s="147">
        <v>1.0</v>
      </c>
      <c r="O67" s="147">
        <v>1.0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ht="14.25" customHeight="1">
      <c r="A68" s="99" t="s">
        <v>169</v>
      </c>
      <c r="B68" s="30" t="s">
        <v>170</v>
      </c>
      <c r="C68" s="128">
        <v>3.0</v>
      </c>
      <c r="D68" s="128">
        <v>0.0</v>
      </c>
      <c r="E68" s="128">
        <v>0.0</v>
      </c>
      <c r="F68" s="128">
        <v>3.0</v>
      </c>
      <c r="G68" s="128">
        <v>4.0</v>
      </c>
      <c r="H68" s="167"/>
      <c r="I68" s="25" t="s">
        <v>171</v>
      </c>
      <c r="J68" s="28" t="s">
        <v>172</v>
      </c>
      <c r="K68" s="147">
        <v>3.0</v>
      </c>
      <c r="L68" s="148">
        <v>0.0</v>
      </c>
      <c r="M68" s="147">
        <v>0.0</v>
      </c>
      <c r="N68" s="147">
        <v>3.0</v>
      </c>
      <c r="O68" s="147">
        <v>5.0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ht="14.25" customHeight="1">
      <c r="A69" s="99" t="s">
        <v>159</v>
      </c>
      <c r="B69" s="30" t="s">
        <v>173</v>
      </c>
      <c r="C69" s="128">
        <v>3.0</v>
      </c>
      <c r="D69" s="128">
        <v>0.0</v>
      </c>
      <c r="E69" s="128">
        <v>0.0</v>
      </c>
      <c r="F69" s="128">
        <v>3.0</v>
      </c>
      <c r="G69" s="128">
        <v>5.0</v>
      </c>
      <c r="H69" s="167"/>
      <c r="I69" s="25" t="s">
        <v>94</v>
      </c>
      <c r="J69" s="30" t="s">
        <v>174</v>
      </c>
      <c r="K69" s="147">
        <v>2.0</v>
      </c>
      <c r="L69" s="148">
        <v>0.0</v>
      </c>
      <c r="M69" s="147">
        <v>0.0</v>
      </c>
      <c r="N69" s="147">
        <v>2.0</v>
      </c>
      <c r="O69" s="147">
        <v>3.0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ht="20.25" customHeight="1">
      <c r="A70" s="99" t="s">
        <v>175</v>
      </c>
      <c r="B70" s="28" t="s">
        <v>176</v>
      </c>
      <c r="C70" s="128">
        <v>2.0</v>
      </c>
      <c r="D70" s="128">
        <v>0.0</v>
      </c>
      <c r="E70" s="128">
        <v>0.0</v>
      </c>
      <c r="F70" s="128">
        <v>2.0</v>
      </c>
      <c r="G70" s="128">
        <v>3.0</v>
      </c>
      <c r="H70" s="167"/>
      <c r="I70" s="25" t="s">
        <v>177</v>
      </c>
      <c r="J70" s="169" t="s">
        <v>178</v>
      </c>
      <c r="K70" s="147">
        <v>3.0</v>
      </c>
      <c r="L70" s="148">
        <v>0.0</v>
      </c>
      <c r="M70" s="147">
        <v>0.0</v>
      </c>
      <c r="N70" s="147">
        <v>3.0</v>
      </c>
      <c r="O70" s="147">
        <v>5.0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ht="23.25" customHeight="1">
      <c r="A71" s="99" t="s">
        <v>179</v>
      </c>
      <c r="B71" s="28" t="s">
        <v>180</v>
      </c>
      <c r="C71" s="128">
        <v>3.0</v>
      </c>
      <c r="D71" s="128">
        <v>0.0</v>
      </c>
      <c r="E71" s="128">
        <v>0.0</v>
      </c>
      <c r="F71" s="128">
        <v>3.0</v>
      </c>
      <c r="G71" s="128">
        <v>4.0</v>
      </c>
      <c r="H71" s="167"/>
      <c r="I71" s="25" t="s">
        <v>181</v>
      </c>
      <c r="J71" s="169" t="s">
        <v>182</v>
      </c>
      <c r="K71" s="147">
        <v>3.0</v>
      </c>
      <c r="L71" s="148">
        <v>0.0</v>
      </c>
      <c r="M71" s="147">
        <v>0.0</v>
      </c>
      <c r="N71" s="147">
        <v>3.0</v>
      </c>
      <c r="O71" s="147">
        <v>5.0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ht="14.25" customHeight="1">
      <c r="A72" s="99" t="s">
        <v>131</v>
      </c>
      <c r="B72" s="32" t="s">
        <v>183</v>
      </c>
      <c r="C72" s="128">
        <v>2.0</v>
      </c>
      <c r="D72" s="128">
        <v>0.0</v>
      </c>
      <c r="E72" s="128">
        <v>0.0</v>
      </c>
      <c r="F72" s="128">
        <v>2.0</v>
      </c>
      <c r="G72" s="128">
        <v>3.0</v>
      </c>
      <c r="H72" s="167"/>
      <c r="I72" s="25" t="s">
        <v>184</v>
      </c>
      <c r="J72" s="169" t="s">
        <v>185</v>
      </c>
      <c r="K72" s="147">
        <v>3.0</v>
      </c>
      <c r="L72" s="148">
        <v>0.0</v>
      </c>
      <c r="M72" s="147">
        <v>0.0</v>
      </c>
      <c r="N72" s="147">
        <v>3.0</v>
      </c>
      <c r="O72" s="147">
        <v>5.0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ht="14.25" customHeight="1">
      <c r="A73" s="99" t="s">
        <v>144</v>
      </c>
      <c r="B73" s="28" t="s">
        <v>186</v>
      </c>
      <c r="C73" s="128">
        <v>3.0</v>
      </c>
      <c r="D73" s="128">
        <v>0.0</v>
      </c>
      <c r="E73" s="128">
        <v>0.0</v>
      </c>
      <c r="F73" s="128">
        <v>3.0</v>
      </c>
      <c r="G73" s="128">
        <v>4.0</v>
      </c>
      <c r="H73" s="167"/>
      <c r="I73" s="25" t="s">
        <v>187</v>
      </c>
      <c r="J73" s="169" t="s">
        <v>188</v>
      </c>
      <c r="K73" s="147">
        <v>3.0</v>
      </c>
      <c r="L73" s="148">
        <v>0.0</v>
      </c>
      <c r="M73" s="147">
        <v>0.0</v>
      </c>
      <c r="N73" s="147">
        <v>3.0</v>
      </c>
      <c r="O73" s="147">
        <v>5.0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ht="14.25" customHeight="1">
      <c r="A74" s="99" t="s">
        <v>189</v>
      </c>
      <c r="B74" s="28" t="s">
        <v>190</v>
      </c>
      <c r="C74" s="128">
        <v>2.0</v>
      </c>
      <c r="D74" s="128">
        <v>0.0</v>
      </c>
      <c r="E74" s="128">
        <v>0.0</v>
      </c>
      <c r="F74" s="128">
        <v>2.0</v>
      </c>
      <c r="G74" s="128">
        <v>3.0</v>
      </c>
      <c r="H74" s="167"/>
      <c r="I74" s="25" t="s">
        <v>191</v>
      </c>
      <c r="J74" s="169" t="s">
        <v>192</v>
      </c>
      <c r="K74" s="147">
        <v>3.0</v>
      </c>
      <c r="L74" s="148">
        <v>0.0</v>
      </c>
      <c r="M74" s="147">
        <v>0.0</v>
      </c>
      <c r="N74" s="147">
        <v>3.0</v>
      </c>
      <c r="O74" s="147">
        <v>5.0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ht="14.25" customHeight="1">
      <c r="A75" s="99" t="s">
        <v>193</v>
      </c>
      <c r="B75" s="32" t="s">
        <v>194</v>
      </c>
      <c r="C75" s="128">
        <v>3.0</v>
      </c>
      <c r="D75" s="128">
        <v>0.0</v>
      </c>
      <c r="E75" s="128">
        <v>0.0</v>
      </c>
      <c r="F75" s="128">
        <v>3.0</v>
      </c>
      <c r="G75" s="128">
        <v>4.0</v>
      </c>
      <c r="H75" s="167"/>
      <c r="I75" s="25" t="s">
        <v>195</v>
      </c>
      <c r="J75" s="169" t="s">
        <v>196</v>
      </c>
      <c r="K75" s="147">
        <v>3.0</v>
      </c>
      <c r="L75" s="148">
        <v>0.0</v>
      </c>
      <c r="M75" s="147">
        <v>0.0</v>
      </c>
      <c r="N75" s="147">
        <v>3.0</v>
      </c>
      <c r="O75" s="147">
        <v>5.0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ht="14.25" customHeight="1">
      <c r="A76" s="99" t="s">
        <v>155</v>
      </c>
      <c r="B76" s="28" t="s">
        <v>197</v>
      </c>
      <c r="C76" s="128">
        <v>3.0</v>
      </c>
      <c r="D76" s="128">
        <v>0.0</v>
      </c>
      <c r="E76" s="128">
        <v>0.0</v>
      </c>
      <c r="F76" s="128">
        <v>3.0</v>
      </c>
      <c r="G76" s="128">
        <v>5.0</v>
      </c>
      <c r="H76" s="167"/>
      <c r="I76" s="25" t="s">
        <v>198</v>
      </c>
      <c r="J76" s="169" t="s">
        <v>199</v>
      </c>
      <c r="K76" s="147">
        <v>3.0</v>
      </c>
      <c r="L76" s="148">
        <v>0.0</v>
      </c>
      <c r="M76" s="147">
        <v>0.0</v>
      </c>
      <c r="N76" s="147">
        <v>3.0</v>
      </c>
      <c r="O76" s="147">
        <v>5.0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ht="14.25" customHeight="1">
      <c r="A77" s="99" t="s">
        <v>200</v>
      </c>
      <c r="B77" s="32" t="s">
        <v>201</v>
      </c>
      <c r="C77" s="128">
        <v>3.0</v>
      </c>
      <c r="D77" s="128">
        <v>0.0</v>
      </c>
      <c r="E77" s="128">
        <v>0.0</v>
      </c>
      <c r="F77" s="128">
        <v>3.0</v>
      </c>
      <c r="G77" s="128">
        <v>5.0</v>
      </c>
      <c r="H77" s="167"/>
      <c r="I77" s="170" t="s">
        <v>202</v>
      </c>
      <c r="J77" s="169" t="s">
        <v>203</v>
      </c>
      <c r="K77" s="147">
        <v>3.0</v>
      </c>
      <c r="L77" s="148">
        <v>0.0</v>
      </c>
      <c r="M77" s="147">
        <v>0.0</v>
      </c>
      <c r="N77" s="147">
        <v>3.0</v>
      </c>
      <c r="O77" s="147">
        <v>5.0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ht="14.25" customHeight="1">
      <c r="A78" s="99" t="s">
        <v>86</v>
      </c>
      <c r="B78" s="171" t="s">
        <v>204</v>
      </c>
      <c r="C78" s="128">
        <v>3.0</v>
      </c>
      <c r="D78" s="128">
        <v>0.0</v>
      </c>
      <c r="E78" s="128">
        <v>0.0</v>
      </c>
      <c r="F78" s="128">
        <v>3.0</v>
      </c>
      <c r="G78" s="128">
        <v>5.0</v>
      </c>
      <c r="H78" s="172"/>
      <c r="I78" s="159" t="s">
        <v>205</v>
      </c>
      <c r="J78" s="160"/>
      <c r="K78" s="160"/>
      <c r="L78" s="160"/>
      <c r="M78" s="160"/>
      <c r="N78" s="160"/>
      <c r="O78" s="163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ht="14.25" customHeight="1">
      <c r="A79" s="99" t="s">
        <v>88</v>
      </c>
      <c r="B79" s="171" t="s">
        <v>206</v>
      </c>
      <c r="C79" s="128">
        <v>3.0</v>
      </c>
      <c r="D79" s="128">
        <v>0.0</v>
      </c>
      <c r="E79" s="128">
        <v>0.0</v>
      </c>
      <c r="F79" s="128">
        <v>3.0</v>
      </c>
      <c r="G79" s="128">
        <v>4.0</v>
      </c>
      <c r="H79" s="172"/>
      <c r="I79" s="173" t="s">
        <v>8</v>
      </c>
      <c r="J79" s="174" t="s">
        <v>9</v>
      </c>
      <c r="K79" s="22" t="s">
        <v>10</v>
      </c>
      <c r="L79" s="22" t="s">
        <v>11</v>
      </c>
      <c r="M79" s="23" t="s">
        <v>12</v>
      </c>
      <c r="N79" s="22" t="s">
        <v>13</v>
      </c>
      <c r="O79" s="22" t="s">
        <v>14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ht="14.25" customHeight="1">
      <c r="A80" s="99" t="s">
        <v>90</v>
      </c>
      <c r="B80" s="171" t="s">
        <v>207</v>
      </c>
      <c r="C80" s="128">
        <v>3.0</v>
      </c>
      <c r="D80" s="128">
        <v>0.0</v>
      </c>
      <c r="E80" s="128">
        <v>0.0</v>
      </c>
      <c r="F80" s="128">
        <v>3.0</v>
      </c>
      <c r="G80" s="128">
        <v>4.0</v>
      </c>
      <c r="H80" s="172"/>
      <c r="I80" s="25" t="s">
        <v>135</v>
      </c>
      <c r="J80" s="175" t="s">
        <v>208</v>
      </c>
      <c r="K80" s="147">
        <v>3.0</v>
      </c>
      <c r="L80" s="148">
        <v>0.0</v>
      </c>
      <c r="M80" s="147">
        <v>0.0</v>
      </c>
      <c r="N80" s="147">
        <v>3.0</v>
      </c>
      <c r="O80" s="147">
        <v>4.0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ht="14.25" customHeight="1">
      <c r="A81" s="99" t="s">
        <v>125</v>
      </c>
      <c r="B81" s="30" t="s">
        <v>209</v>
      </c>
      <c r="C81" s="128">
        <v>2.0</v>
      </c>
      <c r="D81" s="128">
        <v>0.0</v>
      </c>
      <c r="E81" s="128">
        <v>0.0</v>
      </c>
      <c r="F81" s="128">
        <v>2.0</v>
      </c>
      <c r="G81" s="128">
        <v>4.0</v>
      </c>
      <c r="H81" s="172"/>
      <c r="I81" s="25" t="s">
        <v>210</v>
      </c>
      <c r="J81" s="175" t="s">
        <v>211</v>
      </c>
      <c r="K81" s="147">
        <v>2.0</v>
      </c>
      <c r="L81" s="148">
        <v>0.0</v>
      </c>
      <c r="M81" s="147">
        <v>0.0</v>
      </c>
      <c r="N81" s="147">
        <v>2.0</v>
      </c>
      <c r="O81" s="147">
        <v>3.0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ht="14.25" customHeight="1">
      <c r="A82" s="176" t="s">
        <v>127</v>
      </c>
      <c r="B82" s="30" t="s">
        <v>212</v>
      </c>
      <c r="C82" s="177">
        <v>3.0</v>
      </c>
      <c r="D82" s="178">
        <v>0.0</v>
      </c>
      <c r="E82" s="178">
        <v>0.0</v>
      </c>
      <c r="F82" s="178">
        <v>3.0</v>
      </c>
      <c r="G82" s="178">
        <v>5.0</v>
      </c>
      <c r="H82" s="172"/>
      <c r="I82" s="25" t="s">
        <v>213</v>
      </c>
      <c r="J82" s="175" t="s">
        <v>214</v>
      </c>
      <c r="K82" s="147">
        <v>2.0</v>
      </c>
      <c r="L82" s="148">
        <v>0.0</v>
      </c>
      <c r="M82" s="147">
        <v>0.0</v>
      </c>
      <c r="N82" s="147">
        <v>2.0</v>
      </c>
      <c r="O82" s="147">
        <v>3.0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ht="14.25" customHeight="1">
      <c r="A83" s="99" t="s">
        <v>215</v>
      </c>
      <c r="B83" s="30" t="s">
        <v>216</v>
      </c>
      <c r="C83" s="128">
        <v>3.0</v>
      </c>
      <c r="D83" s="109">
        <v>0.0</v>
      </c>
      <c r="E83" s="109">
        <v>0.0</v>
      </c>
      <c r="F83" s="109">
        <v>3.0</v>
      </c>
      <c r="G83" s="109">
        <v>5.0</v>
      </c>
      <c r="H83" s="172"/>
      <c r="I83" s="25" t="s">
        <v>217</v>
      </c>
      <c r="J83" s="175" t="s">
        <v>218</v>
      </c>
      <c r="K83" s="147">
        <v>2.0</v>
      </c>
      <c r="L83" s="148">
        <v>0.0</v>
      </c>
      <c r="M83" s="147">
        <v>0.0</v>
      </c>
      <c r="N83" s="147">
        <v>2.0</v>
      </c>
      <c r="O83" s="147">
        <v>3.0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ht="14.25" customHeight="1">
      <c r="A84" s="29" t="s">
        <v>157</v>
      </c>
      <c r="B84" s="179" t="s">
        <v>219</v>
      </c>
      <c r="C84" s="117">
        <v>3.0</v>
      </c>
      <c r="D84" s="120">
        <v>0.0</v>
      </c>
      <c r="E84" s="120">
        <v>0.0</v>
      </c>
      <c r="F84" s="120">
        <v>3.0</v>
      </c>
      <c r="G84" s="120">
        <v>4.0</v>
      </c>
      <c r="H84" s="180"/>
      <c r="I84" s="25" t="s">
        <v>220</v>
      </c>
      <c r="J84" s="175" t="s">
        <v>221</v>
      </c>
      <c r="K84" s="147">
        <v>2.0</v>
      </c>
      <c r="L84" s="148">
        <v>0.0</v>
      </c>
      <c r="M84" s="147">
        <v>0.0</v>
      </c>
      <c r="N84" s="147">
        <v>2.0</v>
      </c>
      <c r="O84" s="147">
        <v>3.0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ht="14.25" customHeight="1">
      <c r="A85" s="28"/>
      <c r="B85" s="181"/>
      <c r="C85" s="182"/>
      <c r="D85" s="183"/>
      <c r="E85" s="182"/>
      <c r="F85" s="182"/>
      <c r="G85" s="184"/>
      <c r="H85" s="180"/>
      <c r="I85" s="25" t="s">
        <v>222</v>
      </c>
      <c r="J85" s="175" t="s">
        <v>223</v>
      </c>
      <c r="K85" s="147">
        <v>2.0</v>
      </c>
      <c r="L85" s="148">
        <v>0.0</v>
      </c>
      <c r="M85" s="147">
        <v>0.0</v>
      </c>
      <c r="N85" s="147">
        <v>2.0</v>
      </c>
      <c r="O85" s="147">
        <v>3.0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ht="14.25" customHeight="1">
      <c r="A86" s="28"/>
      <c r="B86" s="182"/>
      <c r="C86" s="182"/>
      <c r="D86" s="183"/>
      <c r="E86" s="182"/>
      <c r="F86" s="182"/>
      <c r="G86" s="184"/>
      <c r="H86" s="180"/>
      <c r="I86" s="25" t="s">
        <v>224</v>
      </c>
      <c r="J86" s="175" t="s">
        <v>225</v>
      </c>
      <c r="K86" s="147">
        <v>2.0</v>
      </c>
      <c r="L86" s="148">
        <v>0.0</v>
      </c>
      <c r="M86" s="147">
        <v>0.0</v>
      </c>
      <c r="N86" s="147">
        <v>2.0</v>
      </c>
      <c r="O86" s="147">
        <v>3.0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ht="14.25" customHeight="1">
      <c r="A87" s="28"/>
      <c r="B87" s="181"/>
      <c r="C87" s="182"/>
      <c r="D87" s="183"/>
      <c r="E87" s="182"/>
      <c r="F87" s="182"/>
      <c r="G87" s="184"/>
      <c r="H87" s="180"/>
      <c r="I87" s="25" t="s">
        <v>92</v>
      </c>
      <c r="J87" s="175" t="s">
        <v>226</v>
      </c>
      <c r="K87" s="147">
        <v>2.0</v>
      </c>
      <c r="L87" s="148">
        <v>0.0</v>
      </c>
      <c r="M87" s="147">
        <v>0.0</v>
      </c>
      <c r="N87" s="147">
        <v>2.0</v>
      </c>
      <c r="O87" s="147">
        <v>3.0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ht="14.25" customHeight="1">
      <c r="A88" s="28"/>
      <c r="B88" s="182"/>
      <c r="C88" s="182"/>
      <c r="D88" s="183"/>
      <c r="E88" s="182"/>
      <c r="F88" s="182"/>
      <c r="G88" s="184"/>
      <c r="H88" s="180"/>
      <c r="I88" s="25" t="s">
        <v>133</v>
      </c>
      <c r="J88" s="175" t="s">
        <v>227</v>
      </c>
      <c r="K88" s="147">
        <v>1.0</v>
      </c>
      <c r="L88" s="148">
        <v>2.0</v>
      </c>
      <c r="M88" s="147">
        <v>0.0</v>
      </c>
      <c r="N88" s="147">
        <v>2.0</v>
      </c>
      <c r="O88" s="147">
        <v>3.0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ht="14.25" customHeight="1">
      <c r="A89" s="28"/>
      <c r="B89" s="181"/>
      <c r="C89" s="182"/>
      <c r="D89" s="183"/>
      <c r="E89" s="182"/>
      <c r="F89" s="182"/>
      <c r="G89" s="184"/>
      <c r="H89" s="180"/>
      <c r="I89" s="25" t="s">
        <v>129</v>
      </c>
      <c r="J89" s="185" t="s">
        <v>228</v>
      </c>
      <c r="K89" s="147">
        <v>2.0</v>
      </c>
      <c r="L89" s="148">
        <v>0.0</v>
      </c>
      <c r="M89" s="147">
        <v>0.0</v>
      </c>
      <c r="N89" s="147">
        <v>2.0</v>
      </c>
      <c r="O89" s="147">
        <v>3.0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ht="14.25" customHeight="1">
      <c r="A90" s="28"/>
      <c r="B90" s="182"/>
      <c r="C90" s="182"/>
      <c r="D90" s="183"/>
      <c r="E90" s="182"/>
      <c r="F90" s="182"/>
      <c r="G90" s="184"/>
      <c r="H90" s="180"/>
      <c r="I90" s="186" t="s">
        <v>96</v>
      </c>
      <c r="J90" s="187" t="s">
        <v>229</v>
      </c>
      <c r="K90" s="188">
        <v>2.0</v>
      </c>
      <c r="L90" s="188">
        <v>0.0</v>
      </c>
      <c r="M90" s="188">
        <v>0.0</v>
      </c>
      <c r="N90" s="188">
        <v>2.0</v>
      </c>
      <c r="O90" s="188">
        <v>3.0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ht="14.25" customHeight="1">
      <c r="A91" s="189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1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ht="14.25" customHeight="1">
      <c r="A92" s="192"/>
      <c r="B92" s="193" t="s">
        <v>230</v>
      </c>
      <c r="C92" s="194" t="s">
        <v>231</v>
      </c>
      <c r="D92" s="195"/>
      <c r="E92" s="195"/>
      <c r="F92" s="195"/>
      <c r="G92" s="195"/>
      <c r="H92" s="195"/>
      <c r="I92" s="196"/>
      <c r="J92" s="197">
        <v>117.0</v>
      </c>
      <c r="K92" s="198"/>
      <c r="L92" s="198"/>
      <c r="M92" s="198"/>
      <c r="N92" s="198"/>
      <c r="O92" s="199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ht="14.25" customHeight="1">
      <c r="A93" s="200"/>
      <c r="B93" s="201" t="s">
        <v>232</v>
      </c>
      <c r="C93" s="202" t="s">
        <v>233</v>
      </c>
      <c r="D93" s="6"/>
      <c r="E93" s="6"/>
      <c r="F93" s="6"/>
      <c r="G93" s="6"/>
      <c r="H93" s="6"/>
      <c r="I93" s="203"/>
      <c r="J93" s="204">
        <v>64.0</v>
      </c>
      <c r="K93" s="18"/>
      <c r="L93" s="18"/>
      <c r="M93" s="18"/>
      <c r="N93" s="18"/>
      <c r="O93" s="16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ht="14.25" customHeight="1">
      <c r="A94" s="200"/>
      <c r="B94" s="205" t="s">
        <v>234</v>
      </c>
      <c r="C94" s="201"/>
      <c r="D94" s="201"/>
      <c r="E94" s="201"/>
      <c r="F94" s="201"/>
      <c r="G94" s="205" t="s">
        <v>235</v>
      </c>
      <c r="H94" s="201"/>
      <c r="I94" s="201"/>
      <c r="J94" s="204">
        <v>24.0</v>
      </c>
      <c r="K94" s="18"/>
      <c r="L94" s="18"/>
      <c r="M94" s="18"/>
      <c r="N94" s="18"/>
      <c r="O94" s="16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ht="14.25" customHeight="1">
      <c r="A95" s="200"/>
      <c r="B95" s="201" t="s">
        <v>236</v>
      </c>
      <c r="C95" s="202" t="s">
        <v>237</v>
      </c>
      <c r="D95" s="6"/>
      <c r="E95" s="6"/>
      <c r="F95" s="6"/>
      <c r="G95" s="6"/>
      <c r="H95" s="6"/>
      <c r="I95" s="203"/>
      <c r="J95" s="204">
        <v>161.0</v>
      </c>
      <c r="K95" s="18"/>
      <c r="L95" s="18"/>
      <c r="M95" s="18"/>
      <c r="N95" s="18"/>
      <c r="O95" s="16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ht="14.25" customHeight="1">
      <c r="A96" s="200"/>
      <c r="B96" s="201" t="s">
        <v>238</v>
      </c>
      <c r="C96" s="202" t="s">
        <v>239</v>
      </c>
      <c r="D96" s="6"/>
      <c r="E96" s="6"/>
      <c r="F96" s="6"/>
      <c r="G96" s="6"/>
      <c r="H96" s="6"/>
      <c r="I96" s="203"/>
      <c r="J96" s="204">
        <v>71.0</v>
      </c>
      <c r="K96" s="18"/>
      <c r="L96" s="18"/>
      <c r="M96" s="18"/>
      <c r="N96" s="18"/>
      <c r="O96" s="16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ht="14.25" customHeight="1">
      <c r="A97" s="206"/>
      <c r="B97" s="207" t="s">
        <v>240</v>
      </c>
      <c r="C97" s="208" t="s">
        <v>241</v>
      </c>
      <c r="D97" s="209"/>
      <c r="E97" s="209"/>
      <c r="F97" s="209"/>
      <c r="G97" s="209"/>
      <c r="H97" s="209"/>
      <c r="I97" s="210"/>
      <c r="J97" s="211">
        <v>240.0</v>
      </c>
      <c r="K97" s="212"/>
      <c r="L97" s="212"/>
      <c r="M97" s="212"/>
      <c r="N97" s="212"/>
      <c r="O97" s="213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ht="14.25" customHeigh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4"/>
      <c r="L98" s="214"/>
      <c r="M98" s="214"/>
      <c r="N98" s="214"/>
      <c r="O98" s="2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ht="14.25" customHeight="1">
      <c r="A99" s="214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ht="21.0" customHeight="1">
      <c r="A100" s="214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ht="14.25" customHeight="1">
      <c r="A101" s="214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ht="14.25" customHeight="1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ht="14.25" customHeight="1">
      <c r="A103" s="214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ht="14.25" customHeight="1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ht="14.25" customHeight="1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ht="12.0" customHeight="1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ht="12.0" customHeight="1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ht="12.0" customHeight="1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ht="12.0" customHeight="1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ht="12.0" customHeight="1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ht="16.5" customHeight="1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ht="12.75" customHeight="1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ht="12.75" customHeight="1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ht="12.75" customHeight="1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ht="12.75" customHeight="1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ht="12.75" customHeight="1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ht="12.75" customHeight="1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ht="12.75" customHeight="1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ht="12.75" customHeight="1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ht="13.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ht="13.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ht="13.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ht="13.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ht="13.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ht="13.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ht="13.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ht="13.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ht="13.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ht="13.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ht="13.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ht="13.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ht="13.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ht="13.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ht="13.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ht="13.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ht="13.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ht="13.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ht="13.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ht="13.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ht="13.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ht="13.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ht="13.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ht="13.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ht="13.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ht="13.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ht="13.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ht="13.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ht="13.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ht="16.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ht="16.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ht="16.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ht="16.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ht="16.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ht="16.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ht="16.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ht="16.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ht="16.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ht="16.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ht="16.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ht="16.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ht="16.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ht="16.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ht="16.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ht="16.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ht="16.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ht="16.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ht="16.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ht="16.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ht="16.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ht="16.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ht="16.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ht="16.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ht="16.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ht="16.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ht="16.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ht="16.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ht="16.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ht="16.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ht="16.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ht="16.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ht="16.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ht="16.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ht="16.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ht="16.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ht="16.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ht="16.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ht="16.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ht="16.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ht="16.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ht="16.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ht="16.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ht="16.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ht="16.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ht="16.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ht="16.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ht="16.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ht="16.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ht="16.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ht="16.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ht="16.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ht="16.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ht="16.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ht="16.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ht="16.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ht="16.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ht="16.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ht="16.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ht="16.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ht="16.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ht="16.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ht="16.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ht="16.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ht="16.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ht="16.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ht="16.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ht="16.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ht="16.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ht="16.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ht="16.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ht="16.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ht="16.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ht="16.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ht="16.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ht="16.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ht="16.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ht="16.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ht="16.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ht="16.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ht="16.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ht="16.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ht="16.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ht="16.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ht="16.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ht="16.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ht="16.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ht="16.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ht="16.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ht="16.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ht="16.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ht="16.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ht="16.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ht="16.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ht="16.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ht="16.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ht="16.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ht="16.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ht="16.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ht="16.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ht="16.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ht="16.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ht="16.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ht="16.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ht="16.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ht="16.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ht="16.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ht="16.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ht="16.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ht="16.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ht="16.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ht="16.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ht="16.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ht="16.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ht="16.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ht="16.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ht="16.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ht="16.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ht="16.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ht="16.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ht="16.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ht="16.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ht="16.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ht="16.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ht="16.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ht="16.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ht="16.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ht="16.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ht="16.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ht="16.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ht="16.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ht="16.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ht="16.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ht="16.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ht="16.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ht="16.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ht="16.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ht="16.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ht="16.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ht="16.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ht="16.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ht="16.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ht="16.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ht="16.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ht="16.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ht="16.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ht="16.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ht="16.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ht="16.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ht="16.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ht="16.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ht="16.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ht="16.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ht="16.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ht="16.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ht="16.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ht="16.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ht="16.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ht="16.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ht="16.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ht="16.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ht="16.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ht="16.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ht="16.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ht="16.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ht="16.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ht="16.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ht="16.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ht="16.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ht="16.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ht="16.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ht="16.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ht="16.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ht="16.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ht="16.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ht="16.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ht="16.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ht="16.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ht="16.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ht="16.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ht="16.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ht="16.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ht="16.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ht="16.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ht="16.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ht="16.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ht="16.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ht="16.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ht="16.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ht="16.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ht="16.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ht="16.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ht="16.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ht="16.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ht="16.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ht="16.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ht="16.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ht="16.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ht="16.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ht="16.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ht="16.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ht="16.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ht="16.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ht="16.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ht="16.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ht="16.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ht="16.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ht="16.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ht="16.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ht="16.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ht="16.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ht="16.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ht="16.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ht="16.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ht="16.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ht="16.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ht="16.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ht="16.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ht="16.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ht="16.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ht="16.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ht="16.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ht="16.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ht="16.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ht="16.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ht="16.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ht="16.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ht="16.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ht="16.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ht="16.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ht="16.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ht="16.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ht="16.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ht="16.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ht="16.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ht="16.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ht="16.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ht="16.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ht="16.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ht="16.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ht="16.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ht="16.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ht="16.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ht="16.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ht="16.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ht="16.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ht="16.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ht="16.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ht="16.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ht="16.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ht="16.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ht="16.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ht="16.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ht="16.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ht="16.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ht="16.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ht="16.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ht="16.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ht="16.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ht="16.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ht="16.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ht="16.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ht="16.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ht="16.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ht="16.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ht="16.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ht="16.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ht="16.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ht="16.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ht="16.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ht="16.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ht="16.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ht="16.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ht="16.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ht="16.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ht="16.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ht="16.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ht="16.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ht="16.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ht="16.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ht="16.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ht="16.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ht="16.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ht="16.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ht="16.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ht="16.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ht="16.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ht="16.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ht="16.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ht="16.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ht="16.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ht="16.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ht="16.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ht="16.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ht="16.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ht="16.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ht="16.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ht="16.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ht="16.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ht="16.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 ht="16.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 ht="16.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 ht="16.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 ht="16.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 ht="16.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 ht="16.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 ht="16.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 ht="16.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 ht="16.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 ht="16.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 ht="16.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 ht="16.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 ht="16.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 ht="16.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 ht="16.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 ht="16.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 ht="16.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 ht="16.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ht="16.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 ht="16.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 ht="16.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 ht="16.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 ht="16.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 ht="16.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 ht="16.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 ht="16.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 ht="16.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 ht="16.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 ht="16.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 ht="16.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ht="16.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 ht="16.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 ht="16.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 ht="16.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 ht="16.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 ht="16.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 ht="16.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 ht="16.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 ht="16.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 ht="16.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 ht="16.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 ht="16.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 ht="16.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 ht="16.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 ht="16.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 ht="16.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 ht="16.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 ht="16.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 ht="16.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 ht="16.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 ht="16.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 ht="16.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 ht="16.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 ht="16.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 ht="16.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 ht="16.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 ht="16.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 ht="16.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 ht="16.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 ht="16.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 ht="16.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 ht="16.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 ht="16.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 ht="16.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 ht="16.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 ht="16.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ht="16.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ht="16.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 ht="16.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 ht="16.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 ht="16.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 ht="16.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 ht="16.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 ht="16.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 ht="16.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 ht="16.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 ht="16.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 ht="16.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 ht="16.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 ht="16.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ht="16.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ht="16.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 ht="16.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 ht="16.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 ht="16.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 ht="16.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 ht="16.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 ht="16.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 ht="16.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 ht="16.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 ht="16.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 ht="16.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 ht="16.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 ht="16.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 ht="16.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 ht="16.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 ht="16.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 ht="16.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 ht="16.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 ht="16.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ht="16.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 ht="16.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 ht="16.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 ht="16.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 ht="16.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 ht="16.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 ht="16.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 ht="16.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 ht="16.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 ht="16.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 ht="16.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 ht="16.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 ht="16.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 ht="16.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 ht="16.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 ht="16.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 ht="16.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ht="16.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 ht="16.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 ht="16.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 ht="16.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 ht="16.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ht="16.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 ht="16.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 ht="16.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ht="16.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ht="16.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ht="16.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ht="16.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 ht="16.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 ht="16.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 ht="16.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 ht="16.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 ht="16.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 ht="16.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 ht="16.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ht="16.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 ht="16.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 ht="16.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 ht="16.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 ht="16.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ht="16.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ht="16.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 ht="16.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 ht="16.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 ht="16.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ht="16.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ht="16.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ht="16.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 ht="16.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 ht="16.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ht="16.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 ht="16.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 ht="16.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 ht="16.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 ht="16.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 ht="16.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ht="16.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 ht="16.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 ht="16.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 ht="16.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 ht="16.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 ht="16.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 ht="16.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 ht="16.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 ht="16.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 ht="16.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 ht="16.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 ht="16.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 ht="16.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 ht="16.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 ht="16.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 ht="16.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 ht="16.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 ht="16.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 ht="16.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 ht="16.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 ht="16.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 ht="16.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 ht="16.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 ht="16.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 ht="16.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ht="16.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 ht="16.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 ht="16.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 ht="16.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 ht="16.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 ht="16.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 ht="16.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 ht="16.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 ht="16.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 ht="16.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 ht="16.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 ht="16.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 ht="16.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 ht="16.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 ht="16.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 ht="16.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 ht="16.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 ht="16.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 ht="16.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 ht="16.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 ht="16.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 ht="16.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ht="16.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 ht="16.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 ht="16.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 ht="16.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 ht="16.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 ht="16.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 ht="16.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 ht="16.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 ht="16.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 ht="16.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 ht="16.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 ht="16.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 ht="16.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 ht="16.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 ht="16.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 ht="16.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 ht="16.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 ht="16.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 ht="16.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 ht="16.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 ht="16.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 ht="16.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 ht="16.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 ht="16.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 ht="16.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 ht="16.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 ht="16.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 ht="16.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 ht="16.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 ht="16.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 ht="16.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 ht="16.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 ht="16.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 ht="16.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 ht="16.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 ht="16.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 ht="16.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 ht="16.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 ht="16.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 ht="16.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 ht="16.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 ht="16.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 ht="16.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 ht="16.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 ht="16.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 ht="16.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 ht="16.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 ht="16.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 ht="16.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 ht="16.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 ht="16.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 ht="16.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 ht="16.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 ht="16.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 ht="16.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 ht="16.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 ht="16.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 ht="16.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 ht="16.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 ht="16.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ht="16.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 ht="16.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 ht="16.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 ht="16.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 ht="16.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 ht="16.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 ht="16.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 ht="16.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 ht="16.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 ht="16.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 ht="16.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 ht="16.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 ht="16.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 ht="16.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 ht="16.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 ht="16.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 ht="16.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 ht="16.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 ht="16.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 ht="16.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 ht="16.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 ht="16.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 ht="16.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 ht="16.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 ht="16.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 ht="16.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 ht="16.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ht="16.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 ht="16.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 ht="16.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 ht="16.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 ht="16.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 ht="16.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 ht="16.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 ht="16.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 ht="16.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 ht="16.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 ht="16.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 ht="16.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 ht="16.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 ht="16.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 ht="16.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 ht="16.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 ht="16.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 ht="16.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 ht="16.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 ht="16.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 ht="16.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 ht="16.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 ht="16.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 ht="16.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 ht="16.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 ht="16.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 ht="16.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 ht="16.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 ht="16.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 ht="16.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 ht="16.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 ht="16.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 ht="16.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 ht="16.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 ht="16.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 ht="16.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 ht="16.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 ht="16.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 ht="16.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 ht="16.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 ht="16.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 ht="16.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 ht="16.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 ht="16.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 ht="16.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 ht="16.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 ht="16.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 ht="16.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 ht="16.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 ht="16.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 ht="16.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 ht="16.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 ht="16.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 ht="16.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 ht="16.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ht="16.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 ht="16.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 ht="16.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 ht="16.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 ht="16.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 ht="16.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 ht="16.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 ht="16.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 ht="16.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 ht="16.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 ht="16.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 ht="16.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 ht="16.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 ht="16.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 ht="16.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 ht="16.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 ht="16.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 ht="16.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 ht="16.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 ht="16.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 ht="16.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 ht="16.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 ht="16.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 ht="16.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ht="16.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ht="16.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ht="16.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ht="16.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ht="16.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ht="16.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ht="16.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ht="16.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ht="16.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ht="16.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ht="16.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ht="16.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 ht="16.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 ht="16.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 ht="16.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 ht="16.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 ht="16.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 ht="16.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 ht="16.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 ht="16.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 ht="16.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 ht="16.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 ht="16.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 ht="16.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 ht="16.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 ht="16.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 ht="16.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 ht="16.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 ht="16.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 ht="16.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 ht="16.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 ht="16.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 ht="16.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 ht="16.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 ht="16.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 ht="16.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 ht="16.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 ht="16.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 ht="16.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 ht="16.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 ht="16.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 ht="16.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 ht="16.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 ht="16.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 ht="16.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 ht="16.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 ht="16.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 ht="16.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 ht="16.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 ht="16.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 ht="16.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 ht="16.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 ht="16.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 ht="16.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 ht="16.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ht="16.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 ht="16.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ht="16.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ht="16.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 ht="16.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 ht="16.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 ht="16.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 ht="16.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 ht="16.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 ht="16.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 ht="16.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 ht="16.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 ht="16.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 ht="16.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 ht="16.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 ht="16.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 ht="16.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 ht="16.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 ht="16.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 ht="16.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 ht="16.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 ht="16.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 ht="16.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 ht="16.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 ht="16.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 ht="16.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 ht="16.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 ht="16.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 ht="16.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 ht="16.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 ht="16.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 ht="16.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 ht="16.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 ht="16.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 ht="16.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 ht="16.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 ht="16.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 ht="16.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 ht="16.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 ht="16.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ht="16.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 ht="16.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 ht="16.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 ht="16.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 ht="16.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 ht="16.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ht="16.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ht="16.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ht="16.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ht="16.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ht="16.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ht="16.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ht="16.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ht="16.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ht="16.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ht="16.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ht="16.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ht="16.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ht="16.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ht="16.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ht="16.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ht="16.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ht="16.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ht="16.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ht="16.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ht="16.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ht="16.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ht="16.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ht="16.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ht="16.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ht="16.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ht="16.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ht="16.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ht="16.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ht="16.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ht="16.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ht="16.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ht="16.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ht="16.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ht="16.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ht="16.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ht="16.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ht="16.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ht="16.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ht="16.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ht="16.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ht="16.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ht="16.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ht="16.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ht="16.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ht="16.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ht="16.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ht="16.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ht="16.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ht="16.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ht="16.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ht="16.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</sheetData>
  <mergeCells count="26">
    <mergeCell ref="A7:G7"/>
    <mergeCell ref="A1:O1"/>
    <mergeCell ref="A2:O2"/>
    <mergeCell ref="A3:O3"/>
    <mergeCell ref="A4:O4"/>
    <mergeCell ref="A5:O5"/>
    <mergeCell ref="A6:O6"/>
    <mergeCell ref="I7:O7"/>
    <mergeCell ref="A23:G23"/>
    <mergeCell ref="A39:G39"/>
    <mergeCell ref="I23:O23"/>
    <mergeCell ref="I39:O39"/>
    <mergeCell ref="A22:O22"/>
    <mergeCell ref="A38:O38"/>
    <mergeCell ref="C92:I92"/>
    <mergeCell ref="C93:I93"/>
    <mergeCell ref="C95:I95"/>
    <mergeCell ref="C96:I96"/>
    <mergeCell ref="C97:I97"/>
    <mergeCell ref="A91:O91"/>
    <mergeCell ref="A54:G54"/>
    <mergeCell ref="A64:G64"/>
    <mergeCell ref="I54:O54"/>
    <mergeCell ref="I64:O64"/>
    <mergeCell ref="I78:O78"/>
    <mergeCell ref="A53:O53"/>
  </mergeCells>
  <printOptions/>
  <pageMargins bottom="0.1968503937007874" footer="0.0" header="0.0" left="0.3937007874015748" right="0.1968503937007874" top="0.5905511811023623"/>
  <pageSetup paperSize="9" scale="10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