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yusufbaktir/Downloads/"/>
    </mc:Choice>
  </mc:AlternateContent>
  <xr:revisionPtr revIDLastSave="0" documentId="13_ncr:1_{34D9F14E-6BBF-704D-89B1-C86E8A50D4DF}" xr6:coauthVersionLast="45" xr6:coauthVersionMax="45" xr10:uidLastSave="{00000000-0000-0000-0000-000000000000}"/>
  <bookViews>
    <workbookView xWindow="0" yWindow="460" windowWidth="28800" windowHeight="16520" xr2:uid="{00000000-000D-0000-FFFF-FFFF00000000}"/>
  </bookViews>
  <sheets>
    <sheet name="SBF" sheetId="1" r:id="rId1"/>
    <sheet name="Sayfa2" sheetId="2" r:id="rId2"/>
  </sheets>
  <definedNames>
    <definedName name="_xlnm._FilterDatabase" localSheetId="0" hidden="1">SBF!$A$1:$O$349</definedName>
    <definedName name="Z_3A505496_25F4_41AA_9626_EA99467F6DC0_.wvu.FilterData" localSheetId="0" hidden="1">SBF!$A$1:$L$349</definedName>
    <definedName name="Z_49884E62_6C96_49FC_92C9_89728FE86A35_.wvu.FilterData" localSheetId="0" hidden="1">SBF!$A$1:$L$349</definedName>
    <definedName name="Z_8F459FEB_58A2_4476_9DF7_92F5B8B946C7_.wvu.FilterData" localSheetId="0" hidden="1">SBF!$A$1:$L$350</definedName>
    <definedName name="Z_B69FE237_C8F5_4E6C_8A8B_8C4BA2977F25_.wvu.FilterData" localSheetId="0" hidden="1">SBF!$A$1:$Y$349</definedName>
    <definedName name="Z_BCD67B6D_8199_440C_B14A_76FAD2106938_.wvu.FilterData" localSheetId="0" hidden="1">SBF!$A$1:$Y$981</definedName>
  </definedNames>
  <calcPr calcId="191029"/>
  <customWorkbookViews>
    <customWorkbookView name="Filtre 1" guid="{BCD67B6D-8199-440C-B14A-76FAD2106938}" maximized="1" windowWidth="0" windowHeight="0" activeSheetId="0"/>
    <customWorkbookView name="Filtre 2" guid="{8F459FEB-58A2-4476-9DF7-92F5B8B946C7}" maximized="1" windowWidth="0" windowHeight="0" activeSheetId="0"/>
    <customWorkbookView name="Filtre 3" guid="{49884E62-6C96-49FC-92C9-89728FE86A35}" maximized="1" windowWidth="0" windowHeight="0" activeSheetId="0"/>
    <customWorkbookView name="Filtre 4" guid="{3A505496-25F4-41AA-9626-EA99467F6DC0}" maximized="1" windowWidth="0" windowHeight="0" activeSheetId="0"/>
    <customWorkbookView name="Filtre 5" guid="{B69FE237-C8F5-4E6C-8A8B-8C4BA2977F25}" maximized="1" windowWidth="0" windowHeight="0" activeSheetId="0"/>
  </customWorkbookViews>
</workbook>
</file>

<file path=xl/calcChain.xml><?xml version="1.0" encoding="utf-8"?>
<calcChain xmlns="http://schemas.openxmlformats.org/spreadsheetml/2006/main">
  <c r="O30" i="1" l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</calcChain>
</file>

<file path=xl/sharedStrings.xml><?xml version="1.0" encoding="utf-8"?>
<sst xmlns="http://schemas.openxmlformats.org/spreadsheetml/2006/main" count="2132" uniqueCount="787">
  <si>
    <t>Sınıf</t>
  </si>
  <si>
    <t>Ders Kodu</t>
  </si>
  <si>
    <t>Ders Adı</t>
  </si>
  <si>
    <t>T+U</t>
  </si>
  <si>
    <t>K</t>
  </si>
  <si>
    <t>AKTS</t>
  </si>
  <si>
    <t>Öğretim Elemanı</t>
  </si>
  <si>
    <t>Sınav Türü</t>
  </si>
  <si>
    <t>Tarih</t>
  </si>
  <si>
    <t>Saat</t>
  </si>
  <si>
    <t>Beslenme ve Diyetetik</t>
  </si>
  <si>
    <t>BES110</t>
  </si>
  <si>
    <t>Temel Kimya II</t>
  </si>
  <si>
    <t>2+2</t>
  </si>
  <si>
    <t>Dr. Öğr. Üyesi FADİME CANBOLAT</t>
  </si>
  <si>
    <t>Online</t>
  </si>
  <si>
    <t>Sayı</t>
  </si>
  <si>
    <t>BES114</t>
  </si>
  <si>
    <t>Beslenme İçin Özel Anatomi</t>
  </si>
  <si>
    <t>2+0</t>
  </si>
  <si>
    <t>Dr. Öğr. Üyesi ZEHRA AKGÜN</t>
  </si>
  <si>
    <t>Dersin hocası ile görüşülüp belirlendi.</t>
  </si>
  <si>
    <t>BES154</t>
  </si>
  <si>
    <t>Türk ve Dünya Mutfak Kültürü</t>
  </si>
  <si>
    <t>Dr. Öğr. Üyesi PINAR HAMURCU</t>
  </si>
  <si>
    <t>RKUL102</t>
  </si>
  <si>
    <t>Üniversite Kültürü II</t>
  </si>
  <si>
    <t>0+2</t>
  </si>
  <si>
    <t>Doç. Dr. MESUT KARAHAN</t>
  </si>
  <si>
    <t>Ödev</t>
  </si>
  <si>
    <t>RPSI109</t>
  </si>
  <si>
    <t>Pozitif Psikoloji ve İletişim Becerileri</t>
  </si>
  <si>
    <t>3+0</t>
  </si>
  <si>
    <t>Öğr. Gör. İDİL ARASAN DOĞAN</t>
  </si>
  <si>
    <t>SBF130</t>
  </si>
  <si>
    <t>İnsan Fizyolojisi II</t>
  </si>
  <si>
    <t>Prof. Dr. SADETTİN ÇALIŞKAN</t>
  </si>
  <si>
    <t>Hoca ile görüşülüp ortak sınav tarihi belirlendi.</t>
  </si>
  <si>
    <t>BES210</t>
  </si>
  <si>
    <t>Besin Kimyası ve Uygulamaları II</t>
  </si>
  <si>
    <t>2+4</t>
  </si>
  <si>
    <t>Dr. Öğr. Üyesi MÜGE ENSARİ ÖZAY</t>
  </si>
  <si>
    <t>BES214</t>
  </si>
  <si>
    <t>Beslenme Biyokimyası II</t>
  </si>
  <si>
    <t>BES218</t>
  </si>
  <si>
    <t>Besin Mikrobiyolojisi</t>
  </si>
  <si>
    <t>Prof. Dr. İSMET ÖZTÜRK</t>
  </si>
  <si>
    <t>BES220</t>
  </si>
  <si>
    <t>Beslenme İlkeleri ve Uygulamaları II</t>
  </si>
  <si>
    <t>Öğr. Gör. ESRA TANSU SARIYER</t>
  </si>
  <si>
    <t>BES256</t>
  </si>
  <si>
    <t>Beslenmede Tıbbi ve Aromatik Bitkiler</t>
  </si>
  <si>
    <t>Prof. Dr. MEMDUH SERİN</t>
  </si>
  <si>
    <t>BES258</t>
  </si>
  <si>
    <t>Besin Grupları ve Teknolojileri</t>
  </si>
  <si>
    <t>Öğr. Gör. İSRA TOPTANCI</t>
  </si>
  <si>
    <t>BES354</t>
  </si>
  <si>
    <t>Beslenme Eğitimi ve Danışmanlığı</t>
  </si>
  <si>
    <t>RPRG104</t>
  </si>
  <si>
    <t>Girişimcilik ve Proje Kültürü</t>
  </si>
  <si>
    <t>Öğr. Gör. NEBİYE YAŞAR</t>
  </si>
  <si>
    <t>Final Yok</t>
  </si>
  <si>
    <t>BES302</t>
  </si>
  <si>
    <t>Hastalıklarda Diyet Tedavisi ve Uygulamaları II</t>
  </si>
  <si>
    <t>3+2</t>
  </si>
  <si>
    <t>BES304</t>
  </si>
  <si>
    <t>Çocuk Hastalıklarında Beslenme ve Diyetetik Uygulamaları II</t>
  </si>
  <si>
    <t>Öğr. Gör. SEDEN GÜNKAYA</t>
  </si>
  <si>
    <t>BES326</t>
  </si>
  <si>
    <t>Toplumda Beslenme Sorunları ve Epidemiyolojisi</t>
  </si>
  <si>
    <t>BES328</t>
  </si>
  <si>
    <t>Toplu Beslenme Sistemleri II</t>
  </si>
  <si>
    <t>Dr. Öğr. Üyesi ELİF DİNÇERLER</t>
  </si>
  <si>
    <t>BES352</t>
  </si>
  <si>
    <t>Besin Kontrolü ve Mevzuatı</t>
  </si>
  <si>
    <t>Öğr. Gör. SELEN AKÇAY</t>
  </si>
  <si>
    <t>BES376</t>
  </si>
  <si>
    <t>Mesleki İngilizce II</t>
  </si>
  <si>
    <t>Öğr. Gör. DUYGU SİBEL KISACIK</t>
  </si>
  <si>
    <t>hoca istedi (Yusuf).</t>
  </si>
  <si>
    <t>BES378</t>
  </si>
  <si>
    <t>Besin-İlaç Etkileşimi</t>
  </si>
  <si>
    <t>Öğr. Gör. NEZİH PİŞKİNPAŞA</t>
  </si>
  <si>
    <t>SBF121</t>
  </si>
  <si>
    <t>İş Sağlığı ve Güvenliği</t>
  </si>
  <si>
    <t>Dr. Öğr. Üyesi HACER KAYHAN</t>
  </si>
  <si>
    <t>SBF145</t>
  </si>
  <si>
    <t>Sağlık Bilimlerinde Araştırma Yöntemleri</t>
  </si>
  <si>
    <t>BES360</t>
  </si>
  <si>
    <t>Sporcu Sağlığı ve Beslenmesi</t>
  </si>
  <si>
    <t>Öğr. Gör. MELTEM PIRIL DURU</t>
  </si>
  <si>
    <t>BES418</t>
  </si>
  <si>
    <t>Beslenme ve Diyetetik Alan Uygulaması II</t>
  </si>
  <si>
    <t>2+24</t>
  </si>
  <si>
    <t>BES420</t>
  </si>
  <si>
    <t>Seminer II</t>
  </si>
  <si>
    <t>BES422</t>
  </si>
  <si>
    <t>Uygulamalı Alan Araştırması II</t>
  </si>
  <si>
    <t>Çocuk Gelişimi (Lisans)</t>
  </si>
  <si>
    <t>CGE120</t>
  </si>
  <si>
    <t>Bebeklik Döneminde Gelişim ve Destek Proramları</t>
  </si>
  <si>
    <t>Öğr. Gör. MERVE YÜKSEL</t>
  </si>
  <si>
    <t>CGE124</t>
  </si>
  <si>
    <t>Gelişim Psikolojisi</t>
  </si>
  <si>
    <t>Dr. Öğr. Üyesi SEMİHA FÜSUN AKDAĞ AYCİBİN</t>
  </si>
  <si>
    <t>CGE126</t>
  </si>
  <si>
    <t>Beyin Gelişimi ve Çocuk Nörolojisi</t>
  </si>
  <si>
    <t>Öğr. Gör. NEŞE ŞEKERCİ</t>
  </si>
  <si>
    <t>Prof. Dr. NURPER ÜLKÜER</t>
  </si>
  <si>
    <t>BÜT Yok</t>
  </si>
  <si>
    <t>SBF128</t>
  </si>
  <si>
    <t>Temel Fizyoloji</t>
  </si>
  <si>
    <t>Dr. Öğr. Üyesi ZOZAN GÜLEKEN</t>
  </si>
  <si>
    <t>CGE216</t>
  </si>
  <si>
    <t>Okul Döneminde Gelişim ve Destek Programları</t>
  </si>
  <si>
    <t>Öğr. Gör. ELİF KONAR ÖZKAN</t>
  </si>
  <si>
    <t>CGE218</t>
  </si>
  <si>
    <t>Çocuk ve Drama</t>
  </si>
  <si>
    <t>Öğr. Gör. EZGİ ERCİHAN</t>
  </si>
  <si>
    <t>CGE220</t>
  </si>
  <si>
    <t>Çocuk ve Müzik</t>
  </si>
  <si>
    <t>1+2</t>
  </si>
  <si>
    <t>Öğr. Gör. ÖZLEM AYÇA BOYACIOĞLU</t>
  </si>
  <si>
    <t>CGE222</t>
  </si>
  <si>
    <t>Okul Öncesi Eğitimde Program Geliştirme</t>
  </si>
  <si>
    <t>CGE226</t>
  </si>
  <si>
    <t>Çocuk Edebiyatı</t>
  </si>
  <si>
    <t>CGE228</t>
  </si>
  <si>
    <t>Teknoloji ve Çocuk</t>
  </si>
  <si>
    <t>CGE234</t>
  </si>
  <si>
    <t>Çocuk Psikolojisi</t>
  </si>
  <si>
    <t>DKT117</t>
  </si>
  <si>
    <t>İletişim, Dil ve Konuşma Bozukluklarına Genel Bakış</t>
  </si>
  <si>
    <t>Dr. Öğr. Üyesi MARAL YEŞİLYURT</t>
  </si>
  <si>
    <t>CGE312</t>
  </si>
  <si>
    <t>Çocuk Gelişimi Alan Uygulaması II</t>
  </si>
  <si>
    <t>0+8</t>
  </si>
  <si>
    <t>CGE334</t>
  </si>
  <si>
    <t>Özel Eğitim II</t>
  </si>
  <si>
    <t>Dr. Öğr. Üyesi ŞAZİYE SEÇKİN YILMAZ</t>
  </si>
  <si>
    <t>CGE336</t>
  </si>
  <si>
    <t>Hastane ve Çocuk</t>
  </si>
  <si>
    <t>CGE340</t>
  </si>
  <si>
    <t>Risk Altındaki Çocuklar</t>
  </si>
  <si>
    <t>CGE345</t>
  </si>
  <si>
    <t>Medya</t>
  </si>
  <si>
    <t>Dr. Öğr. Üyesi NİHAL TOROS NTAPIAPIS</t>
  </si>
  <si>
    <t>CGE350</t>
  </si>
  <si>
    <t>Gelişimsel Değerlendirme ve Gözlem Teknikleri</t>
  </si>
  <si>
    <t>CGE425</t>
  </si>
  <si>
    <t>Üstün Yeteneklilik</t>
  </si>
  <si>
    <t>Dr. Öğr. Üyesi DENİZ ACUNER</t>
  </si>
  <si>
    <t>CGE232</t>
  </si>
  <si>
    <t>Çocuk Hakları ve Çocuk Hukuku</t>
  </si>
  <si>
    <t>CGE408</t>
  </si>
  <si>
    <t>Çocuk Gelişimi Alan Uygulaması IV</t>
  </si>
  <si>
    <t>CGE418</t>
  </si>
  <si>
    <t>Mesleki Mevzuat ve Yönetim</t>
  </si>
  <si>
    <t>CGE426</t>
  </si>
  <si>
    <t>Mesleki İngilizce IV</t>
  </si>
  <si>
    <t>CGE436</t>
  </si>
  <si>
    <t>Mezuniyet Projesi</t>
  </si>
  <si>
    <t>0+6</t>
  </si>
  <si>
    <t>SBF119</t>
  </si>
  <si>
    <t>Nitel Araştırmalara Genel Bakış</t>
  </si>
  <si>
    <t>SBF131</t>
  </si>
  <si>
    <t>İlk Yardım</t>
  </si>
  <si>
    <t>Dil ve Konuşma Terapisi</t>
  </si>
  <si>
    <t>DKT104</t>
  </si>
  <si>
    <t>Dil ve Konuşmanın Nöroanatomisi ve Nörofizyolojisi</t>
  </si>
  <si>
    <t>Prof. Dr. ALİ OĞUZ TANRIDAĞ</t>
  </si>
  <si>
    <t>DKT108</t>
  </si>
  <si>
    <t>İşitme Bilimi</t>
  </si>
  <si>
    <t>DKT114</t>
  </si>
  <si>
    <t>Klinik Dilbilim</t>
  </si>
  <si>
    <t>Öğr. Gör. DİLEK EROĞLU UZUN</t>
  </si>
  <si>
    <t>DKT116</t>
  </si>
  <si>
    <t>Klinik Fonoloji</t>
  </si>
  <si>
    <t>Öğr. Gör. ÖZLEM OĞUZ</t>
  </si>
  <si>
    <t>DKT244</t>
  </si>
  <si>
    <t>Konuşma Bilimi ve Akustik Sesbilim</t>
  </si>
  <si>
    <t>Prof. Dr. AHMET KONROT KONROT</t>
  </si>
  <si>
    <t>Dr. Öğr. Üyesi REMZİYE KESKİN</t>
  </si>
  <si>
    <t>DKT214</t>
  </si>
  <si>
    <t>Nöro-Dilbilim</t>
  </si>
  <si>
    <t>DKT224</t>
  </si>
  <si>
    <t>Özel Gereksinimli Bireyler</t>
  </si>
  <si>
    <t>DKT232</t>
  </si>
  <si>
    <t>Dil ve Konuşma Terapisinde Klinik Değerlendirme</t>
  </si>
  <si>
    <t>0+4</t>
  </si>
  <si>
    <t>DKT282</t>
  </si>
  <si>
    <t>Akıcılık Bozuklukları I</t>
  </si>
  <si>
    <t>Dr. Öğr. Üyesi MEHMET EMRAH CANGİ</t>
  </si>
  <si>
    <t>DKT288</t>
  </si>
  <si>
    <t>Klinik Uygulama I</t>
  </si>
  <si>
    <t>0+10</t>
  </si>
  <si>
    <t>Öğr. Gör. YASEMİN YOLAL DURU</t>
  </si>
  <si>
    <t>PSI231</t>
  </si>
  <si>
    <t>Öğrenme Psikolojisi</t>
  </si>
  <si>
    <t>USD202</t>
  </si>
  <si>
    <t>Mesleki ingilizce II</t>
  </si>
  <si>
    <t>4+0</t>
  </si>
  <si>
    <t>DKT314</t>
  </si>
  <si>
    <t>Yutma Bozukluklarına Giriş:Değerlendirme ve Terapi</t>
  </si>
  <si>
    <t>DKT318</t>
  </si>
  <si>
    <t>Dudak Damak Yarıklı Olgularda Dil ve Konuşma Terapisi</t>
  </si>
  <si>
    <t>DKT322</t>
  </si>
  <si>
    <t>Özgül Öğrenme Bozukluğu: Disleksi ve Disgrafi</t>
  </si>
  <si>
    <t>DKT324</t>
  </si>
  <si>
    <t>Otizmli Bireylerde Dil ve Konuşma Terapisinde Özel Uygulamalar</t>
  </si>
  <si>
    <t>DKT328</t>
  </si>
  <si>
    <t>Dil ve Konuşma Terapisinde Ailelerle Çalışma</t>
  </si>
  <si>
    <t>DKT340</t>
  </si>
  <si>
    <t>Afazi Terapi Yaklaşımları</t>
  </si>
  <si>
    <t>DKT386</t>
  </si>
  <si>
    <t>Mesleki Etik</t>
  </si>
  <si>
    <t>1+0</t>
  </si>
  <si>
    <t>DKT394</t>
  </si>
  <si>
    <t>Klinik Uygulama II</t>
  </si>
  <si>
    <t>USD302</t>
  </si>
  <si>
    <t>DKT438</t>
  </si>
  <si>
    <t>Mezuniyet Projesi II</t>
  </si>
  <si>
    <t>DKT486</t>
  </si>
  <si>
    <t>İleri Klinik Uygulama: Motor Konuşma Bozuklukları</t>
  </si>
  <si>
    <t>DKT492</t>
  </si>
  <si>
    <t>İleri Klinik Uygulama:Otizm</t>
  </si>
  <si>
    <t>DKT494</t>
  </si>
  <si>
    <t>İleri Klinik Beceriler ve İnternlik Uygulamaları II</t>
  </si>
  <si>
    <t>0+12</t>
  </si>
  <si>
    <t>USD402</t>
  </si>
  <si>
    <t>Mesleki İngilizce VI</t>
  </si>
  <si>
    <t>Ebelik</t>
  </si>
  <si>
    <t>EBE102</t>
  </si>
  <si>
    <t>Ebelikte Temel İlke ve Uygulamalar</t>
  </si>
  <si>
    <t>3+8</t>
  </si>
  <si>
    <t>Prof. Dr. GÜLER CİMETE</t>
  </si>
  <si>
    <t>SBF134</t>
  </si>
  <si>
    <t>Mikrobiyoloji</t>
  </si>
  <si>
    <t>Öğr. Gör. TUĞÇE SOYLAMIŞ</t>
  </si>
  <si>
    <t>SBF146</t>
  </si>
  <si>
    <t>Genel Beslenme</t>
  </si>
  <si>
    <t>EBE214</t>
  </si>
  <si>
    <t>Riskli Gebelikler ve Ebelik Bakımı</t>
  </si>
  <si>
    <t>3+6</t>
  </si>
  <si>
    <t>Öğr.Gör. AYÇA DEMİR YILDIRIM</t>
  </si>
  <si>
    <t>EBE204</t>
  </si>
  <si>
    <t>Cerrahi Hastalıklar ve Bakım</t>
  </si>
  <si>
    <t>Dr. Öğr. Üyesi MEFTUN AKGÜN</t>
  </si>
  <si>
    <t>EBE206</t>
  </si>
  <si>
    <t>Cinsellik, Üreme Sağlığı ve Aile</t>
  </si>
  <si>
    <t>Öğr. Gör. Ayça DEMİR YILDIRIM</t>
  </si>
  <si>
    <t>EBE324</t>
  </si>
  <si>
    <t>Büyüme-Gelişme</t>
  </si>
  <si>
    <t>SBF151</t>
  </si>
  <si>
    <t>İlk Yardım ve Acil Bakım</t>
  </si>
  <si>
    <t>Öğr. Gör. AYŞE BAĞLI</t>
  </si>
  <si>
    <t>EBE304</t>
  </si>
  <si>
    <t>Kadın Hastalıkları ve Bakım</t>
  </si>
  <si>
    <t>Öğr. Gör. ESRA TAVUKÇU</t>
  </si>
  <si>
    <t>EBE306</t>
  </si>
  <si>
    <t>Toplum Sağlığı Hizmetleri</t>
  </si>
  <si>
    <t>3+4</t>
  </si>
  <si>
    <t>Dr. Öğr. Üyesi EMİNE EKİCİ</t>
  </si>
  <si>
    <t>EBE308</t>
  </si>
  <si>
    <t>Ebelik Tarihi ve Etik</t>
  </si>
  <si>
    <t>Öğr. Gör. AYFER KAYA</t>
  </si>
  <si>
    <t>EBE312</t>
  </si>
  <si>
    <t>Ebelikte Yönetim</t>
  </si>
  <si>
    <t>EBE314</t>
  </si>
  <si>
    <t>Yüksek Riskli Doğum ve Doğum Sonu Bakım</t>
  </si>
  <si>
    <t>3+10</t>
  </si>
  <si>
    <t>Dr. Öğr. Üyesi TUĞBA YILMAZ ESENCAN</t>
  </si>
  <si>
    <t>SBF125</t>
  </si>
  <si>
    <t>Biyoistatistik</t>
  </si>
  <si>
    <t>Doç. Dr. TUĞBA ALTINTAŞ</t>
  </si>
  <si>
    <t>EBE403</t>
  </si>
  <si>
    <t>Sağlıklı ve Riskli Gebelikler ve Ebelik Bakımı</t>
  </si>
  <si>
    <t>3+24</t>
  </si>
  <si>
    <t>EBE404</t>
  </si>
  <si>
    <t>Normal ve Riskli Doğum, Doğum Sonu Ebelik Bakımı</t>
  </si>
  <si>
    <t>EBE416</t>
  </si>
  <si>
    <t>Ergoterapi</t>
  </si>
  <si>
    <t>ERG120</t>
  </si>
  <si>
    <t>Ergoterapi İçin Özel Anatomi</t>
  </si>
  <si>
    <t>ERG128</t>
  </si>
  <si>
    <t>Ergoterapi Teorileri</t>
  </si>
  <si>
    <t>Prof. Dr. SEVDA ASQAROVA</t>
  </si>
  <si>
    <t>Öğr. Gör. FATMA TURAN</t>
  </si>
  <si>
    <t>SBF148</t>
  </si>
  <si>
    <t>Sağlık Sosyolojisi</t>
  </si>
  <si>
    <t>Öğr. Gör. MELEK ÇAYLAK</t>
  </si>
  <si>
    <t>ERG232</t>
  </si>
  <si>
    <t>Kognitif Rehabilitasyona Giriş</t>
  </si>
  <si>
    <t>İSA KÖR</t>
  </si>
  <si>
    <t>ERG246</t>
  </si>
  <si>
    <t>Ergoterapide Duyu Bütünleme</t>
  </si>
  <si>
    <t>Öğr. Gör. ONUR AŞKAR</t>
  </si>
  <si>
    <t>ERG248</t>
  </si>
  <si>
    <t>Nöromusküler Sistem Bozukluklarında Ergoterapi</t>
  </si>
  <si>
    <t>Öğr. Gör. SHAHRAM MOHSENI</t>
  </si>
  <si>
    <t>ERG250</t>
  </si>
  <si>
    <t>Ergoterapide Ölçme ve Değerlendirme Teknikleri</t>
  </si>
  <si>
    <t>ERG326</t>
  </si>
  <si>
    <t>Psikodrama</t>
  </si>
  <si>
    <t>Öğr. Gör. LEYLA ARSLAN</t>
  </si>
  <si>
    <t>ING272</t>
  </si>
  <si>
    <t>Dr. Öğr. Üyesi HAMİYET SAYAN</t>
  </si>
  <si>
    <t>Prof. Dr. MURAT KALEMOĞLU</t>
  </si>
  <si>
    <t>SBF175</t>
  </si>
  <si>
    <t>Nörofizyoloji</t>
  </si>
  <si>
    <t>ERG360</t>
  </si>
  <si>
    <t>Klinik Eğitim II</t>
  </si>
  <si>
    <t>1+4</t>
  </si>
  <si>
    <t>ERG364</t>
  </si>
  <si>
    <t>Mesleki Rehabilitasyon</t>
  </si>
  <si>
    <t>ERG368</t>
  </si>
  <si>
    <t>Psikiyatrik Bozukluklarda Ergoterapi</t>
  </si>
  <si>
    <t>Dr. Öğr. Üyesi BARIŞ ÖNEN ÜNSALVER</t>
  </si>
  <si>
    <t>ERG372</t>
  </si>
  <si>
    <t>Ergoterapide Müzik Terapi</t>
  </si>
  <si>
    <t>ERG374</t>
  </si>
  <si>
    <t>El Rehabilitasyonu ve Splint</t>
  </si>
  <si>
    <t>Öğr. Gör. NEŞE ERDEN</t>
  </si>
  <si>
    <t>ERG380</t>
  </si>
  <si>
    <t>Geriatride Ergoterapi</t>
  </si>
  <si>
    <t>ERG414</t>
  </si>
  <si>
    <t>Çalışma Ergonomisi ve İşle ilgili Risk Faktörleri</t>
  </si>
  <si>
    <t>Öğr. Gör. CAHİT BURAK ÇEBİ</t>
  </si>
  <si>
    <t>ERG420</t>
  </si>
  <si>
    <t>Rehabilitasyonda Sanal Gerçeklik</t>
  </si>
  <si>
    <t>Öğr. Gör. YAVUZ SULTAN SELİM KAVRIK</t>
  </si>
  <si>
    <t>ERG430</t>
  </si>
  <si>
    <t>Klinik Eğitim IV</t>
  </si>
  <si>
    <t>1+24</t>
  </si>
  <si>
    <t>ERG434</t>
  </si>
  <si>
    <t>Ergoterapide Mesleki Etik ve Profesyonel Gelişim</t>
  </si>
  <si>
    <t>ERG436</t>
  </si>
  <si>
    <t>OPR112</t>
  </si>
  <si>
    <t>Ergonomi ve İnsan Faktörü</t>
  </si>
  <si>
    <t>Fizyoterapi ve Rehabilitasyon</t>
  </si>
  <si>
    <t>FTR114</t>
  </si>
  <si>
    <t>Fizyoterapi Rehabilitasyona Özel Fonksiyonel Anatomi</t>
  </si>
  <si>
    <t>4+2</t>
  </si>
  <si>
    <t>Prof. Dr. OSMAN SULAK</t>
  </si>
  <si>
    <t>FTR116</t>
  </si>
  <si>
    <t>Uygulamalı Hareket Bilimi</t>
  </si>
  <si>
    <t>Öğr. Gör. MAHMUT ÇALIK</t>
  </si>
  <si>
    <t>PSI131</t>
  </si>
  <si>
    <t>Psikoloji</t>
  </si>
  <si>
    <t>Öğr. Gör. AYÇA FERDA KANSU</t>
  </si>
  <si>
    <t>Dr. Öğr. Üyesi YILDIZ ERDOĞANOĞLU</t>
  </si>
  <si>
    <t>Prof. Dr. HALİS KÖYLÜ</t>
  </si>
  <si>
    <t>SBF142</t>
  </si>
  <si>
    <t>Biyofizik</t>
  </si>
  <si>
    <t>Prof. Dr. ŞEFİK DURSUN</t>
  </si>
  <si>
    <t xml:space="preserve">
</t>
  </si>
  <si>
    <t>FTR208</t>
  </si>
  <si>
    <t>Egzersiz Fizyolojisi</t>
  </si>
  <si>
    <t>Öğr. Gör. FİLİZ EYÜBOĞLU</t>
  </si>
  <si>
    <t>FTR216</t>
  </si>
  <si>
    <t>Klinik Nöroanatomi</t>
  </si>
  <si>
    <t>Öğr. Gör. ZEYNEP KAVRIK</t>
  </si>
  <si>
    <t>FTR218</t>
  </si>
  <si>
    <t>Cerrahi Bilimler</t>
  </si>
  <si>
    <t>FTR224</t>
  </si>
  <si>
    <t>Temel Egzersiz Uygulamaları</t>
  </si>
  <si>
    <t>Dr. Öğr. Üyesi TURGAY ALTUNALAN</t>
  </si>
  <si>
    <t>FTR226</t>
  </si>
  <si>
    <t>Manipulatif Tedavi II</t>
  </si>
  <si>
    <t>Öğr. Gör. SEÇKİN PİŞKİN</t>
  </si>
  <si>
    <t>FTR228</t>
  </si>
  <si>
    <t>Elektroterapi II</t>
  </si>
  <si>
    <t>Dr. Öğr. Üyesi OSMAN ÇOBAN</t>
  </si>
  <si>
    <t>FTR280</t>
  </si>
  <si>
    <t>Temel Fizyoterapi ve Rehabilitasyon Alan Uygulaması</t>
  </si>
  <si>
    <t>0+0</t>
  </si>
  <si>
    <t>SBF152</t>
  </si>
  <si>
    <t>Patoloji</t>
  </si>
  <si>
    <t>Öğr. Gör. EDA YETİMOĞLU</t>
  </si>
  <si>
    <t>FTR304</t>
  </si>
  <si>
    <t>Nörolojik Rehabilitasyon</t>
  </si>
  <si>
    <t>FTR308</t>
  </si>
  <si>
    <t>Kardiak Rehabilitasyon</t>
  </si>
  <si>
    <t>FTR310</t>
  </si>
  <si>
    <t>Spor Rehabilitasyonu</t>
  </si>
  <si>
    <t>FTR312</t>
  </si>
  <si>
    <t>Fizyoterapide Özel Konular</t>
  </si>
  <si>
    <t>Dr. Öğr. Üyesi ÖMER ŞEVGİN</t>
  </si>
  <si>
    <t>FTR314</t>
  </si>
  <si>
    <t>Klinik Biyomekanik ve Kinezyoloji II</t>
  </si>
  <si>
    <t>Öğr. Gör. BEKİR GÜÇLÜ</t>
  </si>
  <si>
    <t>FTR318</t>
  </si>
  <si>
    <t>El Rehabilitasyonu</t>
  </si>
  <si>
    <t>Dr. Öğr. Üyesi ZEYNEP BAHADIR AĞCE</t>
  </si>
  <si>
    <t>FTR320</t>
  </si>
  <si>
    <t>Ortez ve Rehabilitasyonu</t>
  </si>
  <si>
    <t>FTR322</t>
  </si>
  <si>
    <t>Koruyucu Fizyoterapi Rehabilitasyon Yaklaşımları</t>
  </si>
  <si>
    <t>Öğr. Gör. ESRA ERĞUN KEŞLİ</t>
  </si>
  <si>
    <t>FTR328</t>
  </si>
  <si>
    <t>Nörofizyolojik Yaklaşımlar II</t>
  </si>
  <si>
    <t>Öğr. Gör. MAHMUT BERAT AKDAĞ</t>
  </si>
  <si>
    <t>FTR402</t>
  </si>
  <si>
    <t>Fizyoterapide Klinik Karar Verme II</t>
  </si>
  <si>
    <t>FTR406</t>
  </si>
  <si>
    <t>Ortopedik Rehabilitasyonda Klinik Çalışma</t>
  </si>
  <si>
    <t>FTR408</t>
  </si>
  <si>
    <t>Kardiyopulmoner Rehabilitasyonda Klinik Çalışma</t>
  </si>
  <si>
    <t>FTR412</t>
  </si>
  <si>
    <t>Protez Ortez Rehabilitasyonunda Klinik Çalışma</t>
  </si>
  <si>
    <t>FTR416</t>
  </si>
  <si>
    <t>Romatolojik Rehabilitasyonda Klinik Çalışma</t>
  </si>
  <si>
    <t>FTR425</t>
  </si>
  <si>
    <t>Genel Fizyoterapi Rehabilitasyonda Klinik Çalışma</t>
  </si>
  <si>
    <t>Hemşirelik</t>
  </si>
  <si>
    <t>HEM102</t>
  </si>
  <si>
    <t>Sağlıklı Yaşam ve Hemşirelik II</t>
  </si>
  <si>
    <t>Prof. Dr. SELMA DOĞAN</t>
  </si>
  <si>
    <t>HEM104</t>
  </si>
  <si>
    <t>Sağlığın Değerlendirilmesi</t>
  </si>
  <si>
    <t>SBF126</t>
  </si>
  <si>
    <t>Biyokimya</t>
  </si>
  <si>
    <t>Öğr. Gör. ÖMER FARUK KARASAKAL</t>
  </si>
  <si>
    <t>HEM208</t>
  </si>
  <si>
    <t>Sağlık Durumunda Bozulma ve Bakım I</t>
  </si>
  <si>
    <t>8+10</t>
  </si>
  <si>
    <t>Doç. Dr. NURCAN UYSAL</t>
  </si>
  <si>
    <t>HEM210</t>
  </si>
  <si>
    <t>Bulaşıcı Hastalıklar Hemşireliği</t>
  </si>
  <si>
    <t>HEM307</t>
  </si>
  <si>
    <t>Stres ve Kriz Yönetimi</t>
  </si>
  <si>
    <t>Dr. Öğr. Üyesi ELÇİN BABAOĞLU</t>
  </si>
  <si>
    <t>SBF140</t>
  </si>
  <si>
    <t>Cinsel Sağlık</t>
  </si>
  <si>
    <t>Prof. Dr. BESTİ ÜSTÜN</t>
  </si>
  <si>
    <t>SBF202</t>
  </si>
  <si>
    <t>Farmakoloji</t>
  </si>
  <si>
    <t>Dr. Öğr. Üyesi SULTAN MEHTAP BÜYÜKER</t>
  </si>
  <si>
    <t>HEM204</t>
  </si>
  <si>
    <t>Hemşirelikte Öğretim</t>
  </si>
  <si>
    <t>HEM306</t>
  </si>
  <si>
    <t>Hemşirelikte Etik</t>
  </si>
  <si>
    <t>HEM315</t>
  </si>
  <si>
    <t>Adli Hemşirelik</t>
  </si>
  <si>
    <t>Dr. Öğr. Üyesi HATİCE DEMİRDAĞ</t>
  </si>
  <si>
    <t>HEM320</t>
  </si>
  <si>
    <t>Sağlık Durumunda Bozulma ve Bakım IV</t>
  </si>
  <si>
    <t>5+6</t>
  </si>
  <si>
    <t>Dr. Öğr. Üyesi BAHİSE AYDIN</t>
  </si>
  <si>
    <t>Bütünleme sınavı daha sonra yapılacak.</t>
  </si>
  <si>
    <t>HEM322</t>
  </si>
  <si>
    <t>Sağlık Durumunda Bozulma ve Bakım V</t>
  </si>
  <si>
    <t>Dr. Öğr. Üyesi NURİYE PEKCAN</t>
  </si>
  <si>
    <t>HEM406</t>
  </si>
  <si>
    <t>İntörnlük Uygulaması</t>
  </si>
  <si>
    <t>3+30</t>
  </si>
  <si>
    <t>HEM442</t>
  </si>
  <si>
    <t>İlaç Güvenliği ve Yönetimi</t>
  </si>
  <si>
    <t>Prof. Dr. SEVGİ KIZILCI ÖZ</t>
  </si>
  <si>
    <t>İş Sağlığı ve Güvenliği (Lisans)</t>
  </si>
  <si>
    <t>ISG116</t>
  </si>
  <si>
    <t>Kaza Analizi</t>
  </si>
  <si>
    <t>Dr. Öğr. Üyesi NURİ BİNGÖL</t>
  </si>
  <si>
    <t>ISG122</t>
  </si>
  <si>
    <t>Makine ve Teçhizat</t>
  </si>
  <si>
    <t>Dr. Öğr. Üyesi RÜŞTÜ UÇAN</t>
  </si>
  <si>
    <t>ISG124</t>
  </si>
  <si>
    <t>Tehlike Belirleme ve Risk Yönetimi</t>
  </si>
  <si>
    <t>Öğr. Gör. ATİLLA UÇAN</t>
  </si>
  <si>
    <t>ISG126</t>
  </si>
  <si>
    <t>Meslek Hastalıkları</t>
  </si>
  <si>
    <t>Dr. Öğr. Üyesi AYHAN ÖZŞAHİN</t>
  </si>
  <si>
    <t>SBF150</t>
  </si>
  <si>
    <t>Matematik</t>
  </si>
  <si>
    <t>Yusuf Baktır</t>
  </si>
  <si>
    <t>ISG216</t>
  </si>
  <si>
    <t>Havalandırma ve İklimlendirme</t>
  </si>
  <si>
    <t>ISG222</t>
  </si>
  <si>
    <t>Mühendislik Ekonomisi</t>
  </si>
  <si>
    <t>ISG224</t>
  </si>
  <si>
    <t>İş Sağlığı ve Güvenliği Mevzuatı</t>
  </si>
  <si>
    <t>ISG230</t>
  </si>
  <si>
    <t>Statik</t>
  </si>
  <si>
    <t>Öğr. Gör. ÖMER FARUK OKUYUCU</t>
  </si>
  <si>
    <t>ISG232</t>
  </si>
  <si>
    <t>Acil Durum Yönetimi</t>
  </si>
  <si>
    <t>ISG236</t>
  </si>
  <si>
    <t>Yaz Dönemi Alan Uygulaması I</t>
  </si>
  <si>
    <t>ISG262</t>
  </si>
  <si>
    <t>İleri İstatistik</t>
  </si>
  <si>
    <t>ISG266</t>
  </si>
  <si>
    <t>Major Kazaların Bilgisayar Destekli Modellemeleri</t>
  </si>
  <si>
    <t>ISG326</t>
  </si>
  <si>
    <t>Bilgisayar Destekli Teknik Resim</t>
  </si>
  <si>
    <t>Öğr. Gör. AHU BAHAR TANAÇAR</t>
  </si>
  <si>
    <t>ISG332</t>
  </si>
  <si>
    <t>İSG Uygulamaları</t>
  </si>
  <si>
    <t>ISG336</t>
  </si>
  <si>
    <t>Yaz Dönemi Alan Uygulaması II</t>
  </si>
  <si>
    <t>ISG338</t>
  </si>
  <si>
    <t>Risk Değerlendirme Yöntemleri</t>
  </si>
  <si>
    <t>ISG340</t>
  </si>
  <si>
    <t>İSG Yönetim Sistemleri</t>
  </si>
  <si>
    <t>ISG360</t>
  </si>
  <si>
    <t>İş Hijyeni</t>
  </si>
  <si>
    <t>ISG362</t>
  </si>
  <si>
    <t>Hava ve Deniz Yolu Çalışanları İçin İSG</t>
  </si>
  <si>
    <t>Öğr. Gör. ALİ ORHAN KARACIĞAN</t>
  </si>
  <si>
    <t>SBF124</t>
  </si>
  <si>
    <t>Çevre Sağlığı</t>
  </si>
  <si>
    <t>ISG428</t>
  </si>
  <si>
    <t>Büyük Endüstriyel Kazaları Önleme</t>
  </si>
  <si>
    <t>ISG430</t>
  </si>
  <si>
    <t>Lojistikte İş Güvenliği</t>
  </si>
  <si>
    <t>ISG434</t>
  </si>
  <si>
    <t>Güvenlik Denetleme ve Kontrol Sistemleri</t>
  </si>
  <si>
    <t>ISG436</t>
  </si>
  <si>
    <t>Yapı İşlerinde İş Sağlığı ve Güvenliği</t>
  </si>
  <si>
    <t>Öğr. Gör. BURAK ADNAN ÇATAKOĞLU</t>
  </si>
  <si>
    <t>ISG438</t>
  </si>
  <si>
    <t>Bilgisayar Destekli İSG Uygulamaları</t>
  </si>
  <si>
    <t>ISG466</t>
  </si>
  <si>
    <t>Endüstriyel Makineler ve İş Güvenliği</t>
  </si>
  <si>
    <t>ISG468</t>
  </si>
  <si>
    <t>Bilimsel Araştırma ve Mesleki Etik</t>
  </si>
  <si>
    <t>SBF462</t>
  </si>
  <si>
    <t>Uygulamalı Alan Dersi</t>
  </si>
  <si>
    <t>Odyoloji</t>
  </si>
  <si>
    <t>ODY110</t>
  </si>
  <si>
    <t>Temel Otorinolaringoloji</t>
  </si>
  <si>
    <t>Prof. Dr. MURAT TOPAK</t>
  </si>
  <si>
    <t>ODY114</t>
  </si>
  <si>
    <t>Odyolojik Değerlendirme Yöntemleri I</t>
  </si>
  <si>
    <t>Dr. Öğr. Üyesi DİDEM ŞAHİN CEYLAN</t>
  </si>
  <si>
    <t>ODY120</t>
  </si>
  <si>
    <t>Akustik Fizik</t>
  </si>
  <si>
    <t>Dr. Öğr. Üyesi FERİDE KULALI</t>
  </si>
  <si>
    <t>ODY130</t>
  </si>
  <si>
    <t>Odyologlar İçin Temel Histoloji-Embriyoloji ve Mikrobiyoloji</t>
  </si>
  <si>
    <t>SBF144</t>
  </si>
  <si>
    <t>Nöroanatomi</t>
  </si>
  <si>
    <t>ODY210</t>
  </si>
  <si>
    <t>Ampflikasyon Uygulamalarına Giriş</t>
  </si>
  <si>
    <t>Öğr. Gör. GÖKÇE GÜLTEKİN</t>
  </si>
  <si>
    <t>ODY211</t>
  </si>
  <si>
    <t>Odyologlar İçin Dil ve Konuşma Bozuklukları</t>
  </si>
  <si>
    <t>Öğr. Yrd AYŞE GÜL ELSHARKAWY</t>
  </si>
  <si>
    <t>ODY230</t>
  </si>
  <si>
    <t>Odyolojide Elektrofizyolojik Test Yöntemleri</t>
  </si>
  <si>
    <t>ODY232</t>
  </si>
  <si>
    <t>İşitme Taramaları</t>
  </si>
  <si>
    <t>Öğr. Gör. ELİFNUR TAŞDEMİR</t>
  </si>
  <si>
    <t>ODY234</t>
  </si>
  <si>
    <t>Vestibüler Sistem ve Değerlendirme Yöntemleri II</t>
  </si>
  <si>
    <t>ODY236</t>
  </si>
  <si>
    <t>ODY237</t>
  </si>
  <si>
    <t>Odyologlar İçin Drama</t>
  </si>
  <si>
    <t>ODY300</t>
  </si>
  <si>
    <t>Vakalarla İşitsel Rehabilitasyon</t>
  </si>
  <si>
    <t>ODY302</t>
  </si>
  <si>
    <t>İşitme Engellilerde Müzik ve Oyun Terapi</t>
  </si>
  <si>
    <t>ODY306</t>
  </si>
  <si>
    <t>Mesleki İngilizce</t>
  </si>
  <si>
    <t>ODY308</t>
  </si>
  <si>
    <t>Koklear İmplant Seçim ve Uygulama Prensipleri</t>
  </si>
  <si>
    <t>p</t>
  </si>
  <si>
    <t>ODY310</t>
  </si>
  <si>
    <t>Kulak Kalıbı Uygulamaları I</t>
  </si>
  <si>
    <t>ODY314</t>
  </si>
  <si>
    <t>Türk İşaret Dili II</t>
  </si>
  <si>
    <t>Öğr. Gör. AHMET KEREM ERKAN</t>
  </si>
  <si>
    <t>ODY318</t>
  </si>
  <si>
    <t>Odyolojide Özel Konular</t>
  </si>
  <si>
    <t>ODY334</t>
  </si>
  <si>
    <t>SBF111</t>
  </si>
  <si>
    <t>Halk Sağlığı</t>
  </si>
  <si>
    <t>ODY422</t>
  </si>
  <si>
    <t>Klinik Çalışma II</t>
  </si>
  <si>
    <t>0+16</t>
  </si>
  <si>
    <t>ODY430</t>
  </si>
  <si>
    <t>ergoterapi bölümü ile ortak</t>
  </si>
  <si>
    <t>Ortez-Protez</t>
  </si>
  <si>
    <t>OPR106</t>
  </si>
  <si>
    <t>Ortez Protez İçin Özel Anatomi</t>
  </si>
  <si>
    <t>OPR108</t>
  </si>
  <si>
    <t>Fizik</t>
  </si>
  <si>
    <t>OPR110</t>
  </si>
  <si>
    <t>Ortez Protez Bilimine Giriş</t>
  </si>
  <si>
    <t>Dr. Öğr. Üyesi AYŞE NEDRET OKAN</t>
  </si>
  <si>
    <t>OPR202</t>
  </si>
  <si>
    <t>Protez Bilimi II</t>
  </si>
  <si>
    <t>Öğr. Gör. SELÇUK SUNAR</t>
  </si>
  <si>
    <t>OPR204</t>
  </si>
  <si>
    <t>Ortez Bilimi II</t>
  </si>
  <si>
    <t>Öğr. Gör. HASAN İŞÇİ</t>
  </si>
  <si>
    <t>OPR208</t>
  </si>
  <si>
    <t>Üç Boyutlu Tasarım ve Bilgisayarlı Çizim II</t>
  </si>
  <si>
    <t>OPR210</t>
  </si>
  <si>
    <t>Bilgi Teknolojileri ve Yazılım II</t>
  </si>
  <si>
    <t>Dr. Öğr. Üyesi MEHMET LÜTFİ HOCAOĞLU</t>
  </si>
  <si>
    <t>OPR212</t>
  </si>
  <si>
    <t>Malzeme Bilimi II</t>
  </si>
  <si>
    <t>Dr. Öğr. Üyesi MERT MEHMET OYMAK</t>
  </si>
  <si>
    <t>OPR214</t>
  </si>
  <si>
    <t>Ortopedik Hastalıklar ve Amputasyon Teknikleri</t>
  </si>
  <si>
    <t>OPR216</t>
  </si>
  <si>
    <t>Biyomekanik ve Kinezyoloji II</t>
  </si>
  <si>
    <t>OPR303</t>
  </si>
  <si>
    <t>Protez Biliminde Analiz ve Değerlendirme</t>
  </si>
  <si>
    <t>Öğr. Gör. EDANUR HALVALI</t>
  </si>
  <si>
    <t>OPR304</t>
  </si>
  <si>
    <t>Ortez Biliminde Analiz ve Değerlendirme</t>
  </si>
  <si>
    <t>OPR306</t>
  </si>
  <si>
    <t>Biyoelektrik</t>
  </si>
  <si>
    <t>Öğr. Gör. CENGİZ ŞAFAK</t>
  </si>
  <si>
    <t>OPR314</t>
  </si>
  <si>
    <t>Model Tasarımı II</t>
  </si>
  <si>
    <t>OPR316</t>
  </si>
  <si>
    <t>Tersine Mühendislik</t>
  </si>
  <si>
    <t>OPR318</t>
  </si>
  <si>
    <t>Verimlilik</t>
  </si>
  <si>
    <t>OPR320</t>
  </si>
  <si>
    <t>Kalite ve Kalibrasyon Yöntemleri</t>
  </si>
  <si>
    <t>Öğr. Gör. ÖZGE ACAR</t>
  </si>
  <si>
    <t>OPR404</t>
  </si>
  <si>
    <t>OPR407</t>
  </si>
  <si>
    <t>Sağlık Hukuku ve Mesleki Mevzuat</t>
  </si>
  <si>
    <t>Dr. Öğr. Üyesi HACER CANATAN</t>
  </si>
  <si>
    <t>OPR408</t>
  </si>
  <si>
    <t>Mesleki Uygulama II</t>
  </si>
  <si>
    <t>0+20</t>
  </si>
  <si>
    <t>OPR410</t>
  </si>
  <si>
    <t>Model Tasarımı IV</t>
  </si>
  <si>
    <t>Perfüzyon</t>
  </si>
  <si>
    <t>PER106</t>
  </si>
  <si>
    <t>Perfüzyon İçin Özel Anatomi</t>
  </si>
  <si>
    <t>PER108</t>
  </si>
  <si>
    <t>Mesleki Beceriler</t>
  </si>
  <si>
    <t>SBF138</t>
  </si>
  <si>
    <t>Temel Sağlık Bilgisi ve Tıbbi Terminoloji</t>
  </si>
  <si>
    <t>PER202</t>
  </si>
  <si>
    <t>Kan Ürünleri Transfüzyonu ve Kanı Koruma Teknikleri</t>
  </si>
  <si>
    <t>PER206</t>
  </si>
  <si>
    <t>Ekstra Korparal Yaşam Desteği ve Monitörizasyon</t>
  </si>
  <si>
    <t>Dr. Öğr. Üyesi CÜNEYT ÖZTÜRK</t>
  </si>
  <si>
    <t>PER210</t>
  </si>
  <si>
    <t>Sterilizasyon ve Cerrahi Asepsi</t>
  </si>
  <si>
    <t>Öğr. Gör. İNCİ KARAKAŞ</t>
  </si>
  <si>
    <t>PER212</t>
  </si>
  <si>
    <t>Öğr. Gör. HÜSNA YILDIRIM</t>
  </si>
  <si>
    <t>PER214</t>
  </si>
  <si>
    <t>Kardiyopulmoner Bypass II</t>
  </si>
  <si>
    <t>Dr. Öğr. Üyesi İSMAİL ORAL HASTAOĞLU</t>
  </si>
  <si>
    <t>PER216</t>
  </si>
  <si>
    <t>Kardiyak Anestezi II</t>
  </si>
  <si>
    <t>Dr. Öğr. Üyesi YASİN EKTİ</t>
  </si>
  <si>
    <t>PER304</t>
  </si>
  <si>
    <t>Pediatrik Hastalarda Perfüzyon II</t>
  </si>
  <si>
    <t>Doç. Dr. ONUR GÜRER</t>
  </si>
  <si>
    <t>PER308</t>
  </si>
  <si>
    <t>Kalp Destek Sistemleri</t>
  </si>
  <si>
    <t>Öğr. Gör. SADİYE DENİZ ÖZSOY</t>
  </si>
  <si>
    <t>PER310</t>
  </si>
  <si>
    <t>İmmünoloji</t>
  </si>
  <si>
    <t>Öğr. Gör. EYSER KILIÇ BOZ</t>
  </si>
  <si>
    <t>PER312</t>
  </si>
  <si>
    <t>Ekstrakorporel Dolaşım Teknikleri II</t>
  </si>
  <si>
    <t>Doç. Dr. ALİ KOCAİLİK</t>
  </si>
  <si>
    <t>Ekstrakorporel Dolaşım Teknikleri II (Uygulama)</t>
  </si>
  <si>
    <t>PER314</t>
  </si>
  <si>
    <t>Sıvı Dengesi ve Diyaliz Prensipleri</t>
  </si>
  <si>
    <t>Dr. Öğr. Üyesi MUSTAFA TEKÇE</t>
  </si>
  <si>
    <t>PER402</t>
  </si>
  <si>
    <t>0+32</t>
  </si>
  <si>
    <t>PER404</t>
  </si>
  <si>
    <t>PER416</t>
  </si>
  <si>
    <t>Biyomedikal Teknolojisi</t>
  </si>
  <si>
    <t>Öğr. Gör. Dr. GAMZE URAL</t>
  </si>
  <si>
    <t>Sağlık Yönetimi</t>
  </si>
  <si>
    <t>Prof. Dr. HAYDAR SUR</t>
  </si>
  <si>
    <t>SAY108</t>
  </si>
  <si>
    <t>Yönetim ve Organizasyon</t>
  </si>
  <si>
    <t>Dr. Öğr. Üyesi SÜREYYA YILMAZ</t>
  </si>
  <si>
    <t>SAY112</t>
  </si>
  <si>
    <t>Genel Muhasebe II</t>
  </si>
  <si>
    <t>Prof. Dr. SİNAN ASLAN</t>
  </si>
  <si>
    <t>SAY116</t>
  </si>
  <si>
    <t>Makro İktisat</t>
  </si>
  <si>
    <t>Prof. Dr. MEHMET ZELKA</t>
  </si>
  <si>
    <t>SBF112</t>
  </si>
  <si>
    <t>Hukuka Giriş</t>
  </si>
  <si>
    <t>Öğr. Gör. ORSE DEMİREL</t>
  </si>
  <si>
    <t>SAY204</t>
  </si>
  <si>
    <t>İdare Hukuku</t>
  </si>
  <si>
    <t>Doç. Dr. GÜLSÜN AYHAN AYGÖRMEZ UĞURLUBAY</t>
  </si>
  <si>
    <t>SAY210</t>
  </si>
  <si>
    <t>Sağlık Kurumlarında Örgütsel Davranış</t>
  </si>
  <si>
    <t>SAY222</t>
  </si>
  <si>
    <t>SAY224</t>
  </si>
  <si>
    <t>Değişim Yönetimi</t>
  </si>
  <si>
    <t>SAY226</t>
  </si>
  <si>
    <t>Sağlık Kurumlarında Finansal Yönetim</t>
  </si>
  <si>
    <t>Prof. Dr. İSMAİL DALAY</t>
  </si>
  <si>
    <t>SAY310</t>
  </si>
  <si>
    <t>Karşılaştırmalı Sağlık Sistemleri</t>
  </si>
  <si>
    <t>SAY312</t>
  </si>
  <si>
    <t>Afet ve Kriz Yönetimi</t>
  </si>
  <si>
    <t>Öğr. Gör. AYŞE AYDEMİR</t>
  </si>
  <si>
    <t>SAY314</t>
  </si>
  <si>
    <t>Sağlık Kurumlarında Maliyet Muhasebesi II</t>
  </si>
  <si>
    <t>SAY318</t>
  </si>
  <si>
    <t>Sağlık Kurumlarında Kalite Yönetimi</t>
  </si>
  <si>
    <t>SAY324</t>
  </si>
  <si>
    <t>Çağdaş Yönetim Teknikleri</t>
  </si>
  <si>
    <t>SAY421</t>
  </si>
  <si>
    <t>Sağlık Kurumlarında Teknoloji Yönetimi</t>
  </si>
  <si>
    <t>Öğr. Gör. MURAT EREN</t>
  </si>
  <si>
    <t>SAY402</t>
  </si>
  <si>
    <t>Sağlık Hukuku</t>
  </si>
  <si>
    <t>Dr. Öğr. Üyesi ZÜLFİKAR ÖZKAN</t>
  </si>
  <si>
    <t>SAY408</t>
  </si>
  <si>
    <t>Sağlık Yönetiminde Alan Çalışması</t>
  </si>
  <si>
    <t>0+24</t>
  </si>
  <si>
    <t>SAY410</t>
  </si>
  <si>
    <t>Seminer</t>
  </si>
  <si>
    <t>SOH328</t>
  </si>
  <si>
    <t>Sosyal Refah Politikaları</t>
  </si>
  <si>
    <t>Doç. Dr. İSMAİL BARIŞ</t>
  </si>
  <si>
    <t>Sosyal Hizmet</t>
  </si>
  <si>
    <t>SOH102</t>
  </si>
  <si>
    <t>İktisada Giriş</t>
  </si>
  <si>
    <t>SOH104</t>
  </si>
  <si>
    <t>Aile Hukuku</t>
  </si>
  <si>
    <t>SOH106</t>
  </si>
  <si>
    <t>Sosyal Antropolojiye Giriş</t>
  </si>
  <si>
    <t>Prof. Dr. ABDULLAH KARATAY</t>
  </si>
  <si>
    <t>SOH112</t>
  </si>
  <si>
    <t>Türkiye'nin Toplumsal Yapısı</t>
  </si>
  <si>
    <t>Dr. Öğr. Üyesi YÜKSEL BEKAROĞLU DOĞAN</t>
  </si>
  <si>
    <t>SOH114</t>
  </si>
  <si>
    <t>Sosyal Hizmet Kuruluşları</t>
  </si>
  <si>
    <t>SOS126</t>
  </si>
  <si>
    <t>Genel Sosyoloji</t>
  </si>
  <si>
    <t>Dr. Öğr. Üyesi ABDULHAKİM BEKİ</t>
  </si>
  <si>
    <t>SOH206</t>
  </si>
  <si>
    <t>Sosyal Hizmet Kuramları II</t>
  </si>
  <si>
    <t>SOH210</t>
  </si>
  <si>
    <t>Sosyal Hizmette Rapor Yazma İlke ve Teknikleri</t>
  </si>
  <si>
    <t>Öğr. Gör. ÖZGÜR VARAN</t>
  </si>
  <si>
    <t>SOH242</t>
  </si>
  <si>
    <t>İnsan Davranışı ve Sosyal Çevre II</t>
  </si>
  <si>
    <t>SOH244</t>
  </si>
  <si>
    <t>Yerel Yönetimler ve Sosyal Hizmet</t>
  </si>
  <si>
    <t>SOH254</t>
  </si>
  <si>
    <t>Toplumsal Cinsiyet ve Sosyal Hizmet</t>
  </si>
  <si>
    <t>Arş. Gör. MELİKE BOZTİLKİ</t>
  </si>
  <si>
    <t>SOH260</t>
  </si>
  <si>
    <t>Sosyal Hizmet Literatür Okumaları I</t>
  </si>
  <si>
    <t>SOH304</t>
  </si>
  <si>
    <t>Sosyal Hizmet Mevzuatı</t>
  </si>
  <si>
    <t>SOH312</t>
  </si>
  <si>
    <t>Okul Sosyal Hizmeti</t>
  </si>
  <si>
    <t>SOH314</t>
  </si>
  <si>
    <t>Sokak Sosyal Hizmeti</t>
  </si>
  <si>
    <t>SOH324</t>
  </si>
  <si>
    <t>Sosyal Hizmette Etik</t>
  </si>
  <si>
    <t>SOH326</t>
  </si>
  <si>
    <t>Sosyal Politika ve Sosyal Hizmetler</t>
  </si>
  <si>
    <t>SOH342</t>
  </si>
  <si>
    <t>Engellilerle Sosyal Hizmet</t>
  </si>
  <si>
    <t>Öğr. Gör. ŞEMSEDDİN YALÇIN</t>
  </si>
  <si>
    <t>SOH346</t>
  </si>
  <si>
    <t>Sosyal Sorunlar</t>
  </si>
  <si>
    <t>SOH460</t>
  </si>
  <si>
    <t>Alan Uygulaması</t>
  </si>
  <si>
    <t>3+32</t>
  </si>
  <si>
    <t>SOH462</t>
  </si>
  <si>
    <t>18 06 2021 Cumajnjjıl</t>
  </si>
  <si>
    <t xml:space="preserve"> ASDF</t>
  </si>
  <si>
    <t>CX 5 Sasdfg6</t>
  </si>
  <si>
    <t>Pazartesi</t>
  </si>
  <si>
    <t>Salı</t>
  </si>
  <si>
    <t>Çarşamba</t>
  </si>
  <si>
    <t>Perşembe</t>
  </si>
  <si>
    <t>Cuma</t>
  </si>
  <si>
    <t>Cumartesi</t>
  </si>
  <si>
    <t>Pazar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</si>
</sst>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&quot; &quot;mm&quot; &quot;yyyy&quot; &quot;dddd"/>
    <numFmt numFmtId="165" formatCode="dd\.mm\.yyyy"/>
    <numFmt numFmtId="166" formatCode="d&quot; &quot;mmmm&quot; &quot;yyyy&quot; &quot;dddd"/>
  </numFmts>
  <fonts count="10">
    <font>
      <sz val="10"/>
      <color rgb="FF000000"/>
      <name val="Arial"/>
    </font>
    <font>
      <b/>
      <sz val="11"/>
      <color theme="1"/>
      <name val="Calibri"/>
    </font>
    <font>
      <sz val="8"/>
      <color rgb="FF000000"/>
      <name val="Arial"/>
    </font>
    <font>
      <sz val="11"/>
      <color theme="1"/>
      <name val="Calibri"/>
    </font>
    <font>
      <sz val="11"/>
      <color rgb="FF000000"/>
      <name val="Calibri"/>
    </font>
    <font>
      <sz val="10"/>
      <color theme="1"/>
      <name val="Calibri"/>
    </font>
    <font>
      <sz val="10"/>
      <color rgb="FF000000"/>
      <name val="Docs-Calibri"/>
    </font>
    <font>
      <sz val="10"/>
      <name val="Arial"/>
    </font>
    <font>
      <sz val="10"/>
      <color rgb="FF000000"/>
      <name val="Calibri"/>
    </font>
    <font>
      <sz val="11"/>
      <color theme="1"/>
      <name val="Arial"/>
    </font>
  </fonts>
  <fills count="21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rgb="FFC27BA0"/>
        <bgColor rgb="FFC27BA0"/>
      </patternFill>
    </fill>
    <fill>
      <patternFill patternType="solid">
        <fgColor rgb="FFFFFF00"/>
        <bgColor rgb="FFFFFF00"/>
      </patternFill>
    </fill>
    <fill>
      <patternFill patternType="solid">
        <fgColor rgb="FFE06666"/>
        <bgColor rgb="FFE06666"/>
      </patternFill>
    </fill>
    <fill>
      <patternFill patternType="solid">
        <fgColor rgb="FF00FFFF"/>
        <bgColor rgb="FF00FFFF"/>
      </patternFill>
    </fill>
    <fill>
      <patternFill patternType="solid">
        <fgColor rgb="FFFFE599"/>
        <bgColor rgb="FFFFE599"/>
      </patternFill>
    </fill>
    <fill>
      <patternFill patternType="solid">
        <fgColor rgb="FFEA9999"/>
        <bgColor rgb="FFEA9999"/>
      </patternFill>
    </fill>
    <fill>
      <patternFill patternType="solid">
        <fgColor rgb="FF4A86E8"/>
        <bgColor rgb="FF4A86E8"/>
      </patternFill>
    </fill>
    <fill>
      <patternFill patternType="solid">
        <fgColor rgb="FFFF9900"/>
        <bgColor rgb="FFFF9900"/>
      </patternFill>
    </fill>
    <fill>
      <patternFill patternType="solid">
        <fgColor rgb="FFF4CCCC"/>
        <bgColor rgb="FFF4CCCC"/>
      </patternFill>
    </fill>
    <fill>
      <patternFill patternType="solid">
        <fgColor rgb="FF93C47D"/>
        <bgColor rgb="FF93C47D"/>
      </patternFill>
    </fill>
    <fill>
      <patternFill patternType="solid">
        <fgColor theme="9"/>
        <bgColor theme="9"/>
      </patternFill>
    </fill>
    <fill>
      <patternFill patternType="solid">
        <fgColor rgb="FFF9CB9C"/>
        <bgColor rgb="FFF9CB9C"/>
      </patternFill>
    </fill>
    <fill>
      <patternFill patternType="solid">
        <fgColor theme="7"/>
        <bgColor theme="7"/>
      </patternFill>
    </fill>
    <fill>
      <patternFill patternType="solid">
        <fgColor rgb="FFF8FCFA"/>
        <bgColor rgb="FFF8FCFA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/>
    </xf>
    <xf numFmtId="164" fontId="4" fillId="4" borderId="3" xfId="0" applyNumberFormat="1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5" fillId="4" borderId="0" xfId="0" applyFont="1" applyFill="1"/>
    <xf numFmtId="0" fontId="5" fillId="5" borderId="0" xfId="0" applyFont="1" applyFill="1" applyAlignment="1"/>
    <xf numFmtId="0" fontId="2" fillId="3" borderId="3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164" fontId="4" fillId="4" borderId="1" xfId="0" applyNumberFormat="1" applyFont="1" applyFill="1" applyBorder="1" applyAlignment="1">
      <alignment horizontal="left"/>
    </xf>
    <xf numFmtId="0" fontId="5" fillId="4" borderId="0" xfId="0" applyFont="1" applyFill="1" applyAlignment="1"/>
    <xf numFmtId="165" fontId="5" fillId="5" borderId="0" xfId="0" applyNumberFormat="1" applyFont="1" applyFill="1" applyAlignment="1"/>
    <xf numFmtId="0" fontId="5" fillId="5" borderId="0" xfId="0" applyFont="1" applyFill="1"/>
    <xf numFmtId="164" fontId="5" fillId="4" borderId="0" xfId="0" applyNumberFormat="1" applyFont="1" applyFill="1" applyAlignment="1">
      <alignment horizontal="left"/>
    </xf>
    <xf numFmtId="0" fontId="2" fillId="6" borderId="3" xfId="0" applyFont="1" applyFill="1" applyBorder="1" applyAlignment="1">
      <alignment horizontal="left" vertical="top"/>
    </xf>
    <xf numFmtId="0" fontId="2" fillId="6" borderId="4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left"/>
    </xf>
    <xf numFmtId="164" fontId="4" fillId="5" borderId="1" xfId="0" applyNumberFormat="1" applyFont="1" applyFill="1" applyBorder="1" applyAlignment="1">
      <alignment horizontal="left"/>
    </xf>
    <xf numFmtId="0" fontId="2" fillId="7" borderId="3" xfId="0" applyFont="1" applyFill="1" applyBorder="1" applyAlignment="1">
      <alignment horizontal="left" vertical="top"/>
    </xf>
    <xf numFmtId="0" fontId="2" fillId="7" borderId="4" xfId="0" applyFont="1" applyFill="1" applyBorder="1" applyAlignment="1">
      <alignment horizontal="left" vertical="top"/>
    </xf>
    <xf numFmtId="0" fontId="2" fillId="6" borderId="4" xfId="0" applyFont="1" applyFill="1" applyBorder="1" applyAlignment="1">
      <alignment vertical="top"/>
    </xf>
    <xf numFmtId="0" fontId="2" fillId="6" borderId="4" xfId="0" applyFont="1" applyFill="1" applyBorder="1" applyAlignment="1">
      <alignment horizontal="left" vertical="top"/>
    </xf>
    <xf numFmtId="0" fontId="3" fillId="4" borderId="4" xfId="0" applyFont="1" applyFill="1" applyBorder="1" applyAlignment="1"/>
    <xf numFmtId="164" fontId="4" fillId="4" borderId="4" xfId="0" applyNumberFormat="1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left" vertical="top"/>
    </xf>
    <xf numFmtId="0" fontId="2" fillId="8" borderId="4" xfId="0" applyFont="1" applyFill="1" applyBorder="1" applyAlignment="1">
      <alignment horizontal="left" vertical="top"/>
    </xf>
    <xf numFmtId="0" fontId="4" fillId="8" borderId="4" xfId="0" applyFont="1" applyFill="1" applyBorder="1" applyAlignment="1">
      <alignment horizontal="center"/>
    </xf>
    <xf numFmtId="164" fontId="4" fillId="4" borderId="3" xfId="0" applyNumberFormat="1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2" fillId="8" borderId="4" xfId="0" applyFont="1" applyFill="1" applyBorder="1" applyAlignment="1">
      <alignment vertical="top"/>
    </xf>
    <xf numFmtId="0" fontId="2" fillId="8" borderId="4" xfId="0" applyFont="1" applyFill="1" applyBorder="1" applyAlignment="1">
      <alignment horizontal="left" vertical="top"/>
    </xf>
    <xf numFmtId="0" fontId="4" fillId="8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left" vertical="top"/>
    </xf>
    <xf numFmtId="0" fontId="2" fillId="9" borderId="4" xfId="0" applyFont="1" applyFill="1" applyBorder="1" applyAlignment="1">
      <alignment horizontal="left" vertical="top"/>
    </xf>
    <xf numFmtId="0" fontId="4" fillId="9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2" fillId="10" borderId="3" xfId="0" applyFont="1" applyFill="1" applyBorder="1" applyAlignment="1">
      <alignment horizontal="left" vertical="top"/>
    </xf>
    <xf numFmtId="0" fontId="2" fillId="10" borderId="4" xfId="0" applyFont="1" applyFill="1" applyBorder="1" applyAlignment="1">
      <alignment horizontal="left" vertical="top"/>
    </xf>
    <xf numFmtId="0" fontId="3" fillId="10" borderId="1" xfId="0" applyFont="1" applyFill="1" applyBorder="1" applyAlignment="1">
      <alignment horizontal="left"/>
    </xf>
    <xf numFmtId="164" fontId="4" fillId="10" borderId="1" xfId="0" applyNumberFormat="1" applyFont="1" applyFill="1" applyBorder="1" applyAlignment="1">
      <alignment horizontal="left"/>
    </xf>
    <xf numFmtId="0" fontId="4" fillId="10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164" fontId="4" fillId="10" borderId="3" xfId="0" applyNumberFormat="1" applyFont="1" applyFill="1" applyBorder="1" applyAlignment="1">
      <alignment horizontal="left"/>
    </xf>
    <xf numFmtId="0" fontId="2" fillId="11" borderId="3" xfId="0" applyFont="1" applyFill="1" applyBorder="1" applyAlignment="1">
      <alignment horizontal="left" vertical="top"/>
    </xf>
    <xf numFmtId="0" fontId="2" fillId="11" borderId="4" xfId="0" applyFont="1" applyFill="1" applyBorder="1" applyAlignment="1">
      <alignment horizontal="left" vertical="top"/>
    </xf>
    <xf numFmtId="0" fontId="3" fillId="11" borderId="1" xfId="0" applyFont="1" applyFill="1" applyBorder="1" applyAlignment="1">
      <alignment horizontal="left"/>
    </xf>
    <xf numFmtId="164" fontId="4" fillId="11" borderId="1" xfId="0" applyNumberFormat="1" applyFont="1" applyFill="1" applyBorder="1" applyAlignment="1">
      <alignment horizontal="left"/>
    </xf>
    <xf numFmtId="0" fontId="4" fillId="11" borderId="4" xfId="0" applyFont="1" applyFill="1" applyBorder="1" applyAlignment="1">
      <alignment horizontal="center"/>
    </xf>
    <xf numFmtId="0" fontId="5" fillId="11" borderId="0" xfId="0" applyFont="1" applyFill="1"/>
    <xf numFmtId="164" fontId="4" fillId="11" borderId="3" xfId="0" applyNumberFormat="1" applyFont="1" applyFill="1" applyBorder="1" applyAlignment="1">
      <alignment horizontal="left"/>
    </xf>
    <xf numFmtId="0" fontId="3" fillId="4" borderId="1" xfId="0" applyFont="1" applyFill="1" applyBorder="1" applyAlignment="1"/>
    <xf numFmtId="164" fontId="4" fillId="4" borderId="2" xfId="0" applyNumberFormat="1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5" fillId="11" borderId="0" xfId="0" applyFont="1" applyFill="1" applyAlignment="1"/>
    <xf numFmtId="0" fontId="2" fillId="12" borderId="3" xfId="0" applyFont="1" applyFill="1" applyBorder="1" applyAlignment="1">
      <alignment horizontal="left" vertical="top"/>
    </xf>
    <xf numFmtId="0" fontId="2" fillId="12" borderId="4" xfId="0" applyFont="1" applyFill="1" applyBorder="1" applyAlignment="1">
      <alignment horizontal="left" vertical="top"/>
    </xf>
    <xf numFmtId="0" fontId="4" fillId="12" borderId="1" xfId="0" applyFont="1" applyFill="1" applyBorder="1" applyAlignment="1">
      <alignment horizontal="left"/>
    </xf>
    <xf numFmtId="165" fontId="4" fillId="12" borderId="1" xfId="0" applyNumberFormat="1" applyFont="1" applyFill="1" applyBorder="1" applyAlignment="1">
      <alignment horizontal="left"/>
    </xf>
    <xf numFmtId="0" fontId="4" fillId="12" borderId="4" xfId="0" applyFont="1" applyFill="1" applyBorder="1" applyAlignment="1">
      <alignment horizontal="center"/>
    </xf>
    <xf numFmtId="164" fontId="4" fillId="12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6" fillId="4" borderId="0" xfId="0" applyFont="1" applyFill="1" applyAlignment="1">
      <alignment horizontal="left"/>
    </xf>
    <xf numFmtId="0" fontId="7" fillId="4" borderId="0" xfId="0" applyFont="1" applyFill="1" applyAlignment="1"/>
    <xf numFmtId="0" fontId="2" fillId="13" borderId="3" xfId="0" applyFont="1" applyFill="1" applyBorder="1" applyAlignment="1">
      <alignment horizontal="left" vertical="top"/>
    </xf>
    <xf numFmtId="0" fontId="2" fillId="13" borderId="4" xfId="0" applyFont="1" applyFill="1" applyBorder="1" applyAlignment="1">
      <alignment horizontal="left" vertical="top"/>
    </xf>
    <xf numFmtId="0" fontId="2" fillId="14" borderId="3" xfId="0" applyFont="1" applyFill="1" applyBorder="1" applyAlignment="1">
      <alignment horizontal="left" vertical="top"/>
    </xf>
    <xf numFmtId="0" fontId="2" fillId="14" borderId="4" xfId="0" applyFont="1" applyFill="1" applyBorder="1" applyAlignment="1">
      <alignment horizontal="left" vertical="top"/>
    </xf>
    <xf numFmtId="0" fontId="4" fillId="14" borderId="1" xfId="0" applyFont="1" applyFill="1" applyBorder="1" applyAlignment="1">
      <alignment horizontal="left"/>
    </xf>
    <xf numFmtId="164" fontId="4" fillId="14" borderId="1" xfId="0" applyNumberFormat="1" applyFont="1" applyFill="1" applyBorder="1" applyAlignment="1">
      <alignment horizontal="left"/>
    </xf>
    <xf numFmtId="0" fontId="4" fillId="14" borderId="4" xfId="0" applyFont="1" applyFill="1" applyBorder="1" applyAlignment="1">
      <alignment horizontal="center"/>
    </xf>
    <xf numFmtId="0" fontId="5" fillId="14" borderId="0" xfId="0" applyFont="1" applyFill="1"/>
    <xf numFmtId="0" fontId="4" fillId="13" borderId="1" xfId="0" applyFont="1" applyFill="1" applyBorder="1" applyAlignment="1">
      <alignment horizontal="left"/>
    </xf>
    <xf numFmtId="164" fontId="4" fillId="13" borderId="1" xfId="0" applyNumberFormat="1" applyFont="1" applyFill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5" fillId="13" borderId="0" xfId="0" applyFont="1" applyFill="1" applyAlignment="1"/>
    <xf numFmtId="0" fontId="5" fillId="15" borderId="0" xfId="0" applyFont="1" applyFill="1"/>
    <xf numFmtId="0" fontId="5" fillId="16" borderId="0" xfId="0" applyFont="1" applyFill="1"/>
    <xf numFmtId="0" fontId="2" fillId="5" borderId="3" xfId="0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/>
    </xf>
    <xf numFmtId="0" fontId="4" fillId="5" borderId="4" xfId="0" applyFont="1" applyFill="1" applyBorder="1" applyAlignment="1">
      <alignment horizontal="center"/>
    </xf>
    <xf numFmtId="164" fontId="4" fillId="5" borderId="3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164" fontId="4" fillId="3" borderId="1" xfId="0" applyNumberFormat="1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5" fillId="3" borderId="0" xfId="0" applyFont="1" applyFill="1" applyAlignment="1"/>
    <xf numFmtId="0" fontId="5" fillId="3" borderId="0" xfId="0" applyFont="1" applyFill="1"/>
    <xf numFmtId="164" fontId="4" fillId="3" borderId="3" xfId="0" applyNumberFormat="1" applyFont="1" applyFill="1" applyBorder="1" applyAlignment="1">
      <alignment horizontal="left"/>
    </xf>
    <xf numFmtId="164" fontId="3" fillId="4" borderId="1" xfId="0" applyNumberFormat="1" applyFont="1" applyFill="1" applyBorder="1" applyAlignment="1">
      <alignment horizontal="left"/>
    </xf>
    <xf numFmtId="0" fontId="8" fillId="4" borderId="4" xfId="0" applyFont="1" applyFill="1" applyBorder="1" applyAlignment="1"/>
    <xf numFmtId="0" fontId="2" fillId="16" borderId="3" xfId="0" applyFont="1" applyFill="1" applyBorder="1" applyAlignment="1">
      <alignment horizontal="left" vertical="top"/>
    </xf>
    <xf numFmtId="0" fontId="2" fillId="16" borderId="4" xfId="0" applyFont="1" applyFill="1" applyBorder="1" applyAlignment="1">
      <alignment horizontal="left" vertical="top"/>
    </xf>
    <xf numFmtId="165" fontId="4" fillId="4" borderId="1" xfId="0" applyNumberFormat="1" applyFont="1" applyFill="1" applyBorder="1" applyAlignment="1">
      <alignment horizontal="left"/>
    </xf>
    <xf numFmtId="0" fontId="2" fillId="17" borderId="3" xfId="0" applyFont="1" applyFill="1" applyBorder="1" applyAlignment="1">
      <alignment horizontal="left" vertical="top"/>
    </xf>
    <xf numFmtId="0" fontId="2" fillId="17" borderId="4" xfId="0" applyFont="1" applyFill="1" applyBorder="1" applyAlignment="1">
      <alignment horizontal="left" vertical="top"/>
    </xf>
    <xf numFmtId="0" fontId="3" fillId="17" borderId="1" xfId="0" applyFont="1" applyFill="1" applyBorder="1" applyAlignment="1">
      <alignment horizontal="left"/>
    </xf>
    <xf numFmtId="164" fontId="4" fillId="17" borderId="1" xfId="0" applyNumberFormat="1" applyFont="1" applyFill="1" applyBorder="1" applyAlignment="1">
      <alignment horizontal="left"/>
    </xf>
    <xf numFmtId="0" fontId="4" fillId="17" borderId="4" xfId="0" applyFont="1" applyFill="1" applyBorder="1" applyAlignment="1">
      <alignment horizontal="center"/>
    </xf>
    <xf numFmtId="164" fontId="4" fillId="17" borderId="3" xfId="0" applyNumberFormat="1" applyFont="1" applyFill="1" applyBorder="1" applyAlignment="1">
      <alignment horizontal="left"/>
    </xf>
    <xf numFmtId="0" fontId="2" fillId="18" borderId="3" xfId="0" applyFont="1" applyFill="1" applyBorder="1" applyAlignment="1">
      <alignment horizontal="left" vertical="top"/>
    </xf>
    <xf numFmtId="0" fontId="2" fillId="18" borderId="4" xfId="0" applyFont="1" applyFill="1" applyBorder="1" applyAlignment="1">
      <alignment horizontal="left" vertical="top"/>
    </xf>
    <xf numFmtId="0" fontId="3" fillId="18" borderId="1" xfId="0" applyFont="1" applyFill="1" applyBorder="1" applyAlignment="1">
      <alignment horizontal="left"/>
    </xf>
    <xf numFmtId="164" fontId="4" fillId="18" borderId="1" xfId="0" applyNumberFormat="1" applyFont="1" applyFill="1" applyBorder="1" applyAlignment="1">
      <alignment horizontal="left"/>
    </xf>
    <xf numFmtId="0" fontId="4" fillId="18" borderId="4" xfId="0" applyFont="1" applyFill="1" applyBorder="1" applyAlignment="1">
      <alignment horizontal="center"/>
    </xf>
    <xf numFmtId="164" fontId="4" fillId="18" borderId="3" xfId="0" applyNumberFormat="1" applyFont="1" applyFill="1" applyBorder="1" applyAlignment="1">
      <alignment horizontal="left"/>
    </xf>
    <xf numFmtId="164" fontId="4" fillId="18" borderId="3" xfId="0" applyNumberFormat="1" applyFont="1" applyFill="1" applyBorder="1" applyAlignment="1">
      <alignment horizontal="left"/>
    </xf>
    <xf numFmtId="0" fontId="4" fillId="18" borderId="4" xfId="0" applyFont="1" applyFill="1" applyBorder="1" applyAlignment="1">
      <alignment horizontal="center"/>
    </xf>
    <xf numFmtId="0" fontId="4" fillId="18" borderId="4" xfId="0" applyFont="1" applyFill="1" applyBorder="1" applyAlignment="1">
      <alignment horizontal="center"/>
    </xf>
    <xf numFmtId="0" fontId="5" fillId="0" borderId="0" xfId="0" applyFont="1" applyAlignment="1"/>
    <xf numFmtId="0" fontId="3" fillId="0" borderId="0" xfId="0" applyFont="1"/>
    <xf numFmtId="0" fontId="3" fillId="0" borderId="0" xfId="0" applyFont="1" applyAlignment="1"/>
    <xf numFmtId="166" fontId="5" fillId="0" borderId="0" xfId="0" applyNumberFormat="1" applyFont="1"/>
    <xf numFmtId="165" fontId="9" fillId="19" borderId="0" xfId="0" applyNumberFormat="1" applyFont="1" applyFill="1" applyAlignment="1"/>
    <xf numFmtId="0" fontId="5" fillId="20" borderId="0" xfId="0" applyFont="1" applyFill="1"/>
    <xf numFmtId="164" fontId="9" fillId="0" borderId="0" xfId="0" applyNumberFormat="1" applyFont="1" applyAlignment="1"/>
  </cellXfs>
  <cellStyles count="1">
    <cellStyle name="Normal" xfId="0" builtinId="0"/>
  </cellStyles>
  <dxfs count="5">
    <dxf>
      <fill>
        <patternFill patternType="solid">
          <fgColor rgb="FFFFFFFF"/>
          <bgColor rgb="FFFFFFF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81"/>
  <sheetViews>
    <sheetView tabSelected="1" workbookViewId="0">
      <pane ySplit="1" topLeftCell="A2" activePane="bottomLeft" state="frozen"/>
      <selection pane="bottomLeft" activeCell="L1" sqref="K1:L1048576"/>
    </sheetView>
  </sheetViews>
  <sheetFormatPr baseColWidth="10" defaultColWidth="14.5" defaultRowHeight="15.75" customHeight="1"/>
  <cols>
    <col min="1" max="1" width="20.33203125" customWidth="1"/>
    <col min="2" max="2" width="7.5" customWidth="1"/>
    <col min="3" max="3" width="10.6640625" customWidth="1"/>
    <col min="4" max="4" width="42" customWidth="1"/>
    <col min="5" max="5" width="7.5" customWidth="1"/>
    <col min="6" max="6" width="5.5" customWidth="1"/>
    <col min="7" max="7" width="5.83203125" customWidth="1"/>
    <col min="8" max="8" width="32.33203125" customWidth="1"/>
    <col min="9" max="9" width="14.6640625" customWidth="1"/>
    <col min="10" max="10" width="25.5" customWidth="1"/>
    <col min="11" max="11" width="9.33203125" customWidth="1"/>
    <col min="12" max="12" width="49.1640625" customWidth="1"/>
  </cols>
  <sheetData>
    <row r="1" spans="1:25" ht="1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1" t="s">
        <v>8</v>
      </c>
      <c r="K1" s="1" t="s">
        <v>9</v>
      </c>
    </row>
    <row r="2" spans="1:25" ht="15">
      <c r="A2" s="3" t="s">
        <v>10</v>
      </c>
      <c r="B2" s="4">
        <v>1</v>
      </c>
      <c r="C2" s="4" t="s">
        <v>11</v>
      </c>
      <c r="D2" s="4" t="s">
        <v>12</v>
      </c>
      <c r="E2" s="4" t="s">
        <v>13</v>
      </c>
      <c r="F2" s="4">
        <v>3</v>
      </c>
      <c r="G2" s="4">
        <v>4</v>
      </c>
      <c r="H2" s="4" t="s">
        <v>14</v>
      </c>
      <c r="I2" s="5" t="s">
        <v>15</v>
      </c>
      <c r="J2" s="6">
        <v>44375</v>
      </c>
      <c r="K2" s="7">
        <v>11</v>
      </c>
      <c r="L2" s="8"/>
      <c r="M2" s="8"/>
      <c r="N2" s="9" t="s">
        <v>8</v>
      </c>
      <c r="O2" s="9" t="s">
        <v>16</v>
      </c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5">
      <c r="A3" s="10" t="s">
        <v>10</v>
      </c>
      <c r="B3" s="11">
        <v>1</v>
      </c>
      <c r="C3" s="11" t="s">
        <v>17</v>
      </c>
      <c r="D3" s="11" t="s">
        <v>18</v>
      </c>
      <c r="E3" s="11" t="s">
        <v>19</v>
      </c>
      <c r="F3" s="11">
        <v>2</v>
      </c>
      <c r="G3" s="11">
        <v>3</v>
      </c>
      <c r="H3" s="11" t="s">
        <v>20</v>
      </c>
      <c r="I3" s="5" t="s">
        <v>15</v>
      </c>
      <c r="J3" s="12">
        <v>44377</v>
      </c>
      <c r="K3" s="7">
        <v>16</v>
      </c>
      <c r="L3" s="13" t="s">
        <v>21</v>
      </c>
      <c r="M3" s="8"/>
      <c r="N3" s="14">
        <v>44291</v>
      </c>
      <c r="O3" s="15">
        <f>COUNTIF(J:J,J2)</f>
        <v>36</v>
      </c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5">
      <c r="A4" s="10" t="s">
        <v>10</v>
      </c>
      <c r="B4" s="11">
        <v>1</v>
      </c>
      <c r="C4" s="11" t="s">
        <v>22</v>
      </c>
      <c r="D4" s="11" t="s">
        <v>23</v>
      </c>
      <c r="E4" s="11" t="s">
        <v>19</v>
      </c>
      <c r="F4" s="11">
        <v>2</v>
      </c>
      <c r="G4" s="11">
        <v>2</v>
      </c>
      <c r="H4" s="11" t="s">
        <v>24</v>
      </c>
      <c r="I4" s="5" t="s">
        <v>15</v>
      </c>
      <c r="J4" s="6">
        <v>44377</v>
      </c>
      <c r="K4" s="7">
        <v>12</v>
      </c>
      <c r="L4" s="8"/>
      <c r="M4" s="8"/>
      <c r="N4" s="14">
        <v>44292</v>
      </c>
      <c r="O4" s="15">
        <f>COUNTIF(J:J,J33)</f>
        <v>39</v>
      </c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5">
      <c r="A5" s="10" t="s">
        <v>10</v>
      </c>
      <c r="B5" s="11">
        <v>1</v>
      </c>
      <c r="C5" s="11" t="s">
        <v>25</v>
      </c>
      <c r="D5" s="11" t="s">
        <v>26</v>
      </c>
      <c r="E5" s="11" t="s">
        <v>27</v>
      </c>
      <c r="F5" s="11">
        <v>1</v>
      </c>
      <c r="G5" s="11">
        <v>1</v>
      </c>
      <c r="H5" s="11" t="s">
        <v>28</v>
      </c>
      <c r="I5" s="5" t="s">
        <v>29</v>
      </c>
      <c r="J5" s="12"/>
      <c r="K5" s="7"/>
      <c r="L5" s="13"/>
      <c r="M5" s="8"/>
      <c r="N5" s="14">
        <v>44293</v>
      </c>
      <c r="O5" s="15">
        <f>COUNTIF(J:J,J23)</f>
        <v>49</v>
      </c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15">
      <c r="A6" s="10" t="s">
        <v>10</v>
      </c>
      <c r="B6" s="11">
        <v>1</v>
      </c>
      <c r="C6" s="11" t="s">
        <v>30</v>
      </c>
      <c r="D6" s="11" t="s">
        <v>31</v>
      </c>
      <c r="E6" s="11" t="s">
        <v>32</v>
      </c>
      <c r="F6" s="11">
        <v>3</v>
      </c>
      <c r="G6" s="11">
        <v>5</v>
      </c>
      <c r="H6" s="11" t="s">
        <v>33</v>
      </c>
      <c r="I6" s="5" t="s">
        <v>15</v>
      </c>
      <c r="J6" s="12">
        <v>44376</v>
      </c>
      <c r="K6" s="7">
        <v>15</v>
      </c>
      <c r="L6" s="8"/>
      <c r="M6" s="8"/>
      <c r="N6" s="14">
        <v>44294</v>
      </c>
      <c r="O6" s="15">
        <f>COUNTIF(J:J,J22)</f>
        <v>41</v>
      </c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5">
      <c r="A7" s="10" t="s">
        <v>10</v>
      </c>
      <c r="B7" s="11">
        <v>1</v>
      </c>
      <c r="C7" s="11" t="s">
        <v>34</v>
      </c>
      <c r="D7" s="11" t="s">
        <v>35</v>
      </c>
      <c r="E7" s="11" t="s">
        <v>32</v>
      </c>
      <c r="F7" s="11">
        <v>3</v>
      </c>
      <c r="G7" s="11">
        <v>5</v>
      </c>
      <c r="H7" s="11" t="s">
        <v>36</v>
      </c>
      <c r="I7" s="5" t="s">
        <v>15</v>
      </c>
      <c r="J7" s="12">
        <v>44377</v>
      </c>
      <c r="K7" s="7">
        <v>14</v>
      </c>
      <c r="L7" s="13" t="s">
        <v>37</v>
      </c>
      <c r="M7" s="8"/>
      <c r="N7" s="14">
        <v>44295</v>
      </c>
      <c r="O7" s="15">
        <f>COUNTIF(J:J,J39)</f>
        <v>39</v>
      </c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5">
      <c r="A8" s="10" t="s">
        <v>10</v>
      </c>
      <c r="B8" s="11">
        <v>2</v>
      </c>
      <c r="C8" s="11" t="s">
        <v>38</v>
      </c>
      <c r="D8" s="11" t="s">
        <v>39</v>
      </c>
      <c r="E8" s="11" t="s">
        <v>40</v>
      </c>
      <c r="F8" s="11">
        <v>4</v>
      </c>
      <c r="G8" s="11">
        <v>6</v>
      </c>
      <c r="H8" s="11" t="s">
        <v>41</v>
      </c>
      <c r="I8" s="5" t="s">
        <v>15</v>
      </c>
      <c r="J8" s="12">
        <v>44378</v>
      </c>
      <c r="K8" s="7">
        <v>13</v>
      </c>
      <c r="L8" s="8"/>
      <c r="M8" s="8"/>
      <c r="N8" s="14">
        <v>44296</v>
      </c>
      <c r="O8" s="15">
        <f>COUNTIF(J:J,J55)</f>
        <v>0</v>
      </c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">
      <c r="A9" s="10" t="s">
        <v>10</v>
      </c>
      <c r="B9" s="11">
        <v>2</v>
      </c>
      <c r="C9" s="11" t="s">
        <v>42</v>
      </c>
      <c r="D9" s="11" t="s">
        <v>43</v>
      </c>
      <c r="E9" s="11" t="s">
        <v>19</v>
      </c>
      <c r="F9" s="11">
        <v>2</v>
      </c>
      <c r="G9" s="11">
        <v>4</v>
      </c>
      <c r="H9" s="11" t="s">
        <v>28</v>
      </c>
      <c r="I9" s="5" t="s">
        <v>15</v>
      </c>
      <c r="J9" s="12">
        <v>44379</v>
      </c>
      <c r="K9" s="7">
        <v>16</v>
      </c>
      <c r="L9" s="8"/>
      <c r="M9" s="8"/>
      <c r="N9" s="14">
        <v>44297</v>
      </c>
      <c r="O9" s="15">
        <f>COUNTIF(J:J,J21)</f>
        <v>36</v>
      </c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15">
      <c r="A10" s="10" t="s">
        <v>10</v>
      </c>
      <c r="B10" s="11">
        <v>2</v>
      </c>
      <c r="C10" s="11" t="s">
        <v>44</v>
      </c>
      <c r="D10" s="11" t="s">
        <v>45</v>
      </c>
      <c r="E10" s="11" t="s">
        <v>13</v>
      </c>
      <c r="F10" s="11">
        <v>3</v>
      </c>
      <c r="G10" s="11">
        <v>4</v>
      </c>
      <c r="H10" s="11" t="s">
        <v>46</v>
      </c>
      <c r="I10" s="5" t="s">
        <v>15</v>
      </c>
      <c r="J10" s="12">
        <v>44377</v>
      </c>
      <c r="K10" s="7">
        <v>10</v>
      </c>
      <c r="L10" s="8"/>
      <c r="M10" s="8"/>
      <c r="N10" s="14">
        <v>44298</v>
      </c>
      <c r="O10" s="15">
        <f>COUNTIF(J:J,J27)</f>
        <v>36</v>
      </c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15">
      <c r="A11" s="10" t="s">
        <v>10</v>
      </c>
      <c r="B11" s="11">
        <v>2</v>
      </c>
      <c r="C11" s="11" t="s">
        <v>47</v>
      </c>
      <c r="D11" s="11" t="s">
        <v>48</v>
      </c>
      <c r="E11" s="11" t="s">
        <v>40</v>
      </c>
      <c r="F11" s="11">
        <v>4</v>
      </c>
      <c r="G11" s="11">
        <v>6</v>
      </c>
      <c r="H11" s="11" t="s">
        <v>49</v>
      </c>
      <c r="I11" s="5" t="s">
        <v>15</v>
      </c>
      <c r="J11" s="12">
        <v>44379</v>
      </c>
      <c r="K11" s="7">
        <v>14</v>
      </c>
      <c r="L11" s="8"/>
      <c r="M11" s="8"/>
      <c r="N11" s="14">
        <v>44299</v>
      </c>
      <c r="O11" s="15">
        <f>COUNTIF(J:J,J14)</f>
        <v>40</v>
      </c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15">
      <c r="A12" s="10" t="s">
        <v>10</v>
      </c>
      <c r="B12" s="11">
        <v>2</v>
      </c>
      <c r="C12" s="11" t="s">
        <v>50</v>
      </c>
      <c r="D12" s="11" t="s">
        <v>51</v>
      </c>
      <c r="E12" s="11" t="s">
        <v>19</v>
      </c>
      <c r="F12" s="11">
        <v>2</v>
      </c>
      <c r="G12" s="11">
        <v>4</v>
      </c>
      <c r="H12" s="11" t="s">
        <v>52</v>
      </c>
      <c r="I12" s="5" t="s">
        <v>15</v>
      </c>
      <c r="J12" s="12">
        <v>44380</v>
      </c>
      <c r="K12" s="7">
        <v>11</v>
      </c>
      <c r="L12" s="8"/>
      <c r="M12" s="8"/>
      <c r="N12" s="14">
        <v>44300</v>
      </c>
      <c r="O12" s="15">
        <f>COUNTIF(J:J,J17)</f>
        <v>49</v>
      </c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5">
      <c r="A13" s="10" t="s">
        <v>10</v>
      </c>
      <c r="B13" s="11">
        <v>2</v>
      </c>
      <c r="C13" s="11" t="s">
        <v>53</v>
      </c>
      <c r="D13" s="11" t="s">
        <v>54</v>
      </c>
      <c r="E13" s="11" t="s">
        <v>19</v>
      </c>
      <c r="F13" s="11">
        <v>2</v>
      </c>
      <c r="G13" s="11">
        <v>4</v>
      </c>
      <c r="H13" s="11" t="s">
        <v>55</v>
      </c>
      <c r="I13" s="5" t="s">
        <v>15</v>
      </c>
      <c r="J13" s="12">
        <v>44381</v>
      </c>
      <c r="K13" s="7">
        <v>13</v>
      </c>
      <c r="L13" s="8"/>
      <c r="M13" s="8"/>
      <c r="N13" s="14">
        <v>44301</v>
      </c>
      <c r="O13" s="15">
        <f>COUNTIF(J:J,J40)</f>
        <v>0</v>
      </c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5">
      <c r="A14" s="10" t="s">
        <v>10</v>
      </c>
      <c r="B14" s="11">
        <v>2</v>
      </c>
      <c r="C14" s="11" t="s">
        <v>56</v>
      </c>
      <c r="D14" s="11" t="s">
        <v>57</v>
      </c>
      <c r="E14" s="11" t="s">
        <v>19</v>
      </c>
      <c r="F14" s="11">
        <v>2</v>
      </c>
      <c r="G14" s="11">
        <v>4</v>
      </c>
      <c r="H14" s="11" t="s">
        <v>49</v>
      </c>
      <c r="I14" s="5" t="s">
        <v>15</v>
      </c>
      <c r="J14" s="12">
        <v>44376</v>
      </c>
      <c r="K14" s="7">
        <v>14</v>
      </c>
      <c r="L14" s="8"/>
      <c r="M14" s="8"/>
      <c r="N14" s="14">
        <v>44302</v>
      </c>
      <c r="O14" s="15">
        <f>COUNTIF(J:J,J18)</f>
        <v>39</v>
      </c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15">
      <c r="A15" s="10" t="s">
        <v>10</v>
      </c>
      <c r="B15" s="11">
        <v>2</v>
      </c>
      <c r="C15" s="11" t="s">
        <v>58</v>
      </c>
      <c r="D15" s="11" t="s">
        <v>59</v>
      </c>
      <c r="E15" s="11" t="s">
        <v>19</v>
      </c>
      <c r="F15" s="11">
        <v>2</v>
      </c>
      <c r="G15" s="11">
        <v>3</v>
      </c>
      <c r="H15" s="11" t="s">
        <v>60</v>
      </c>
      <c r="I15" s="5" t="s">
        <v>61</v>
      </c>
      <c r="J15" s="16"/>
      <c r="K15" s="7"/>
      <c r="L15" s="8"/>
      <c r="M15" s="8"/>
      <c r="N15" s="14">
        <v>44303</v>
      </c>
      <c r="O15" s="15">
        <f>COUNTIF(J:J,J37)</f>
        <v>32</v>
      </c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5">
      <c r="A16" s="10" t="s">
        <v>10</v>
      </c>
      <c r="B16" s="11">
        <v>3</v>
      </c>
      <c r="C16" s="11" t="s">
        <v>62</v>
      </c>
      <c r="D16" s="11" t="s">
        <v>63</v>
      </c>
      <c r="E16" s="11" t="s">
        <v>64</v>
      </c>
      <c r="F16" s="11">
        <v>4</v>
      </c>
      <c r="G16" s="11">
        <v>5</v>
      </c>
      <c r="H16" s="11" t="s">
        <v>24</v>
      </c>
      <c r="I16" s="5" t="s">
        <v>15</v>
      </c>
      <c r="J16" s="12">
        <v>44376</v>
      </c>
      <c r="K16" s="7">
        <v>16</v>
      </c>
      <c r="L16" s="8"/>
      <c r="M16" s="8"/>
      <c r="N16" s="14">
        <v>44304</v>
      </c>
      <c r="O16" s="15">
        <f>COUNTIF(J:J,J25)</f>
        <v>36</v>
      </c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15">
      <c r="A17" s="10" t="s">
        <v>10</v>
      </c>
      <c r="B17" s="11">
        <v>3</v>
      </c>
      <c r="C17" s="11" t="s">
        <v>65</v>
      </c>
      <c r="D17" s="11" t="s">
        <v>66</v>
      </c>
      <c r="E17" s="11" t="s">
        <v>64</v>
      </c>
      <c r="F17" s="11">
        <v>4</v>
      </c>
      <c r="G17" s="11">
        <v>5</v>
      </c>
      <c r="H17" s="11" t="s">
        <v>67</v>
      </c>
      <c r="I17" s="5" t="s">
        <v>15</v>
      </c>
      <c r="J17" s="12">
        <v>44377</v>
      </c>
      <c r="K17" s="7">
        <v>10</v>
      </c>
      <c r="L17" s="8"/>
      <c r="M17" s="8"/>
      <c r="N17" s="15"/>
      <c r="O17" s="15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">
      <c r="A18" s="10" t="s">
        <v>10</v>
      </c>
      <c r="B18" s="11">
        <v>3</v>
      </c>
      <c r="C18" s="11" t="s">
        <v>68</v>
      </c>
      <c r="D18" s="11" t="s">
        <v>69</v>
      </c>
      <c r="E18" s="11" t="s">
        <v>19</v>
      </c>
      <c r="F18" s="11">
        <v>2</v>
      </c>
      <c r="G18" s="11">
        <v>5</v>
      </c>
      <c r="H18" s="11" t="s">
        <v>49</v>
      </c>
      <c r="I18" s="5" t="s">
        <v>15</v>
      </c>
      <c r="J18" s="12">
        <v>44379</v>
      </c>
      <c r="K18" s="7">
        <v>12</v>
      </c>
      <c r="L18" s="8"/>
      <c r="M18" s="8"/>
      <c r="N18" s="9" t="s">
        <v>9</v>
      </c>
      <c r="O18" s="9" t="s">
        <v>16</v>
      </c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">
      <c r="A19" s="10" t="s">
        <v>10</v>
      </c>
      <c r="B19" s="11">
        <v>3</v>
      </c>
      <c r="C19" s="11" t="s">
        <v>70</v>
      </c>
      <c r="D19" s="11" t="s">
        <v>71</v>
      </c>
      <c r="E19" s="11" t="s">
        <v>19</v>
      </c>
      <c r="F19" s="11">
        <v>2</v>
      </c>
      <c r="G19" s="11">
        <v>5</v>
      </c>
      <c r="H19" s="11" t="s">
        <v>72</v>
      </c>
      <c r="I19" s="5" t="s">
        <v>15</v>
      </c>
      <c r="J19" s="12">
        <v>44380</v>
      </c>
      <c r="K19" s="7">
        <v>10</v>
      </c>
      <c r="L19" s="8"/>
      <c r="M19" s="8"/>
      <c r="N19" s="9">
        <f>Sayfa2!C1</f>
        <v>7</v>
      </c>
      <c r="O19" s="15">
        <f>COUNTIF(K:K,K23)</f>
        <v>10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5.75" customHeight="1">
      <c r="A20" s="10" t="s">
        <v>10</v>
      </c>
      <c r="B20" s="11">
        <v>3</v>
      </c>
      <c r="C20" s="11" t="s">
        <v>73</v>
      </c>
      <c r="D20" s="11" t="s">
        <v>74</v>
      </c>
      <c r="E20" s="11" t="s">
        <v>19</v>
      </c>
      <c r="F20" s="11">
        <v>2</v>
      </c>
      <c r="G20" s="11">
        <v>4</v>
      </c>
      <c r="H20" s="11" t="s">
        <v>75</v>
      </c>
      <c r="I20" s="5" t="s">
        <v>15</v>
      </c>
      <c r="J20" s="12">
        <v>44381</v>
      </c>
      <c r="K20" s="7">
        <v>11</v>
      </c>
      <c r="L20" s="8"/>
      <c r="M20" s="8"/>
      <c r="N20" s="9">
        <f>Sayfa2!C2</f>
        <v>8</v>
      </c>
      <c r="O20" s="15">
        <f>COUNTIF(K:K,K10)</f>
        <v>25</v>
      </c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.75" customHeight="1">
      <c r="A21" s="10" t="s">
        <v>10</v>
      </c>
      <c r="B21" s="11">
        <v>3</v>
      </c>
      <c r="C21" s="11" t="s">
        <v>76</v>
      </c>
      <c r="D21" s="11" t="s">
        <v>77</v>
      </c>
      <c r="E21" s="11" t="s">
        <v>19</v>
      </c>
      <c r="F21" s="11">
        <v>2</v>
      </c>
      <c r="G21" s="11">
        <v>4</v>
      </c>
      <c r="H21" s="11" t="s">
        <v>78</v>
      </c>
      <c r="I21" s="5" t="s">
        <v>15</v>
      </c>
      <c r="J21" s="12">
        <v>44375</v>
      </c>
      <c r="K21" s="7">
        <v>15</v>
      </c>
      <c r="L21" s="13" t="s">
        <v>79</v>
      </c>
      <c r="M21" s="8"/>
      <c r="N21" s="9">
        <f>Sayfa2!C3</f>
        <v>9</v>
      </c>
      <c r="O21" s="15">
        <f>COUNTIF(K:K,K20)</f>
        <v>29</v>
      </c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.75" customHeight="1">
      <c r="A22" s="10" t="s">
        <v>10</v>
      </c>
      <c r="B22" s="11">
        <v>3</v>
      </c>
      <c r="C22" s="11" t="s">
        <v>80</v>
      </c>
      <c r="D22" s="11" t="s">
        <v>81</v>
      </c>
      <c r="E22" s="11" t="s">
        <v>19</v>
      </c>
      <c r="F22" s="11">
        <v>2</v>
      </c>
      <c r="G22" s="11">
        <v>4</v>
      </c>
      <c r="H22" s="11" t="s">
        <v>82</v>
      </c>
      <c r="I22" s="5" t="s">
        <v>15</v>
      </c>
      <c r="J22" s="12">
        <v>44378</v>
      </c>
      <c r="K22" s="7">
        <v>18</v>
      </c>
      <c r="L22" s="13"/>
      <c r="M22" s="8"/>
      <c r="N22" s="9">
        <f>Sayfa2!C4</f>
        <v>10</v>
      </c>
      <c r="O22" s="15">
        <f>COUNTIF(K:K,K18)</f>
        <v>28</v>
      </c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.75" customHeight="1">
      <c r="A23" s="10" t="s">
        <v>10</v>
      </c>
      <c r="B23" s="11">
        <v>3</v>
      </c>
      <c r="C23" s="11" t="s">
        <v>83</v>
      </c>
      <c r="D23" s="11" t="s">
        <v>84</v>
      </c>
      <c r="E23" s="11" t="s">
        <v>19</v>
      </c>
      <c r="F23" s="11">
        <v>2</v>
      </c>
      <c r="G23" s="11">
        <v>3</v>
      </c>
      <c r="H23" s="11" t="s">
        <v>85</v>
      </c>
      <c r="I23" s="5" t="s">
        <v>15</v>
      </c>
      <c r="J23" s="6">
        <v>44377</v>
      </c>
      <c r="K23" s="7">
        <v>9</v>
      </c>
      <c r="L23" s="8"/>
      <c r="M23" s="8"/>
      <c r="N23" s="9">
        <f>Sayfa2!C5</f>
        <v>11</v>
      </c>
      <c r="O23" s="15">
        <f>COUNTIF(K:K,K8)</f>
        <v>31</v>
      </c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.75" customHeight="1">
      <c r="A24" s="10" t="s">
        <v>10</v>
      </c>
      <c r="B24" s="11">
        <v>3</v>
      </c>
      <c r="C24" s="11" t="s">
        <v>86</v>
      </c>
      <c r="D24" s="11" t="s">
        <v>87</v>
      </c>
      <c r="E24" s="11" t="s">
        <v>32</v>
      </c>
      <c r="F24" s="11">
        <v>3</v>
      </c>
      <c r="G24" s="11">
        <v>4</v>
      </c>
      <c r="H24" s="11" t="s">
        <v>28</v>
      </c>
      <c r="I24" s="5" t="s">
        <v>15</v>
      </c>
      <c r="J24" s="12">
        <v>44376</v>
      </c>
      <c r="K24" s="7">
        <v>19</v>
      </c>
      <c r="L24" s="8"/>
      <c r="M24" s="8"/>
      <c r="N24" s="9">
        <f>Sayfa2!C6</f>
        <v>12</v>
      </c>
      <c r="O24" s="15">
        <f>COUNTIF(K:K,K14)</f>
        <v>32</v>
      </c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.75" customHeight="1">
      <c r="A25" s="10" t="s">
        <v>10</v>
      </c>
      <c r="B25" s="11">
        <v>4</v>
      </c>
      <c r="C25" s="11" t="s">
        <v>88</v>
      </c>
      <c r="D25" s="11" t="s">
        <v>89</v>
      </c>
      <c r="E25" s="11" t="s">
        <v>19</v>
      </c>
      <c r="F25" s="11">
        <v>2</v>
      </c>
      <c r="G25" s="11">
        <v>4</v>
      </c>
      <c r="H25" s="11" t="s">
        <v>90</v>
      </c>
      <c r="I25" s="5" t="s">
        <v>15</v>
      </c>
      <c r="J25" s="6">
        <v>44375</v>
      </c>
      <c r="K25" s="7">
        <v>16</v>
      </c>
      <c r="L25" s="8"/>
      <c r="M25" s="8"/>
      <c r="N25" s="9">
        <f>Sayfa2!C7</f>
        <v>13</v>
      </c>
      <c r="O25" s="15">
        <f>COUNTIF(K:K,K21)</f>
        <v>36</v>
      </c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5.75" customHeight="1">
      <c r="A26" s="10" t="s">
        <v>10</v>
      </c>
      <c r="B26" s="11">
        <v>4</v>
      </c>
      <c r="C26" s="11" t="s">
        <v>91</v>
      </c>
      <c r="D26" s="11" t="s">
        <v>92</v>
      </c>
      <c r="E26" s="11" t="s">
        <v>93</v>
      </c>
      <c r="F26" s="11">
        <v>14</v>
      </c>
      <c r="G26" s="11">
        <v>20</v>
      </c>
      <c r="H26" s="11" t="s">
        <v>24</v>
      </c>
      <c r="I26" s="5" t="s">
        <v>15</v>
      </c>
      <c r="J26" s="6">
        <v>44375</v>
      </c>
      <c r="K26" s="7">
        <v>9</v>
      </c>
      <c r="L26" s="8"/>
      <c r="M26" s="8"/>
      <c r="N26" s="9">
        <f>Sayfa2!C8</f>
        <v>14</v>
      </c>
      <c r="O26" s="15">
        <f>COUNTIF(K:K,K16)</f>
        <v>30</v>
      </c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5.75" customHeight="1">
      <c r="A27" s="10" t="s">
        <v>10</v>
      </c>
      <c r="B27" s="11">
        <v>4</v>
      </c>
      <c r="C27" s="11" t="s">
        <v>91</v>
      </c>
      <c r="D27" s="11" t="s">
        <v>92</v>
      </c>
      <c r="E27" s="11" t="s">
        <v>93</v>
      </c>
      <c r="F27" s="11">
        <v>14</v>
      </c>
      <c r="G27" s="11">
        <v>20</v>
      </c>
      <c r="H27" s="11" t="s">
        <v>49</v>
      </c>
      <c r="I27" s="5" t="s">
        <v>15</v>
      </c>
      <c r="J27" s="6">
        <v>44375</v>
      </c>
      <c r="K27" s="7">
        <v>9</v>
      </c>
      <c r="L27" s="8"/>
      <c r="M27" s="8"/>
      <c r="N27" s="9">
        <f>Sayfa2!C9</f>
        <v>15</v>
      </c>
      <c r="O27" s="15">
        <f>COUNTIF(K:K,K32)</f>
        <v>31</v>
      </c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5.75" customHeight="1">
      <c r="A28" s="10" t="s">
        <v>10</v>
      </c>
      <c r="B28" s="11">
        <v>4</v>
      </c>
      <c r="C28" s="11" t="s">
        <v>94</v>
      </c>
      <c r="D28" s="11" t="s">
        <v>95</v>
      </c>
      <c r="E28" s="11" t="s">
        <v>19</v>
      </c>
      <c r="F28" s="11">
        <v>2</v>
      </c>
      <c r="G28" s="11">
        <v>2</v>
      </c>
      <c r="H28" s="11" t="s">
        <v>28</v>
      </c>
      <c r="I28" s="5" t="s">
        <v>29</v>
      </c>
      <c r="J28" s="12"/>
      <c r="K28" s="7"/>
      <c r="L28" s="8"/>
      <c r="M28" s="8"/>
      <c r="N28" s="9">
        <f>Sayfa2!C10</f>
        <v>16</v>
      </c>
      <c r="O28" s="15">
        <f>COUNTIF(K:K,K15)</f>
        <v>0</v>
      </c>
    </row>
    <row r="29" spans="1:25" ht="15.75" customHeight="1">
      <c r="A29" s="10" t="s">
        <v>10</v>
      </c>
      <c r="B29" s="11">
        <v>4</v>
      </c>
      <c r="C29" s="11" t="s">
        <v>94</v>
      </c>
      <c r="D29" s="11" t="s">
        <v>95</v>
      </c>
      <c r="E29" s="11" t="s">
        <v>19</v>
      </c>
      <c r="F29" s="11">
        <v>2</v>
      </c>
      <c r="G29" s="11">
        <v>2</v>
      </c>
      <c r="H29" s="11" t="s">
        <v>24</v>
      </c>
      <c r="I29" s="5" t="s">
        <v>29</v>
      </c>
      <c r="J29" s="12"/>
      <c r="K29" s="7"/>
      <c r="L29" s="13"/>
      <c r="M29" s="8"/>
      <c r="N29" s="9">
        <f>Sayfa2!C11</f>
        <v>17</v>
      </c>
      <c r="O29" s="15">
        <f>COUNTIF(K:K,K24)</f>
        <v>22</v>
      </c>
    </row>
    <row r="30" spans="1:25" ht="15.75" customHeight="1">
      <c r="A30" s="10" t="s">
        <v>10</v>
      </c>
      <c r="B30" s="11">
        <v>4</v>
      </c>
      <c r="C30" s="11" t="s">
        <v>96</v>
      </c>
      <c r="D30" s="11" t="s">
        <v>97</v>
      </c>
      <c r="E30" s="11" t="s">
        <v>19</v>
      </c>
      <c r="F30" s="11">
        <v>2</v>
      </c>
      <c r="G30" s="11">
        <v>4</v>
      </c>
      <c r="H30" s="11" t="s">
        <v>28</v>
      </c>
      <c r="I30" s="5" t="s">
        <v>29</v>
      </c>
      <c r="J30" s="6"/>
      <c r="K30" s="7"/>
      <c r="L30" s="8"/>
      <c r="N30" s="9">
        <f>Sayfa2!C12</f>
        <v>18</v>
      </c>
      <c r="O30" s="15">
        <f>COUNTIF(K:K,K49)</f>
        <v>4</v>
      </c>
    </row>
    <row r="31" spans="1:25" ht="15.75" customHeight="1">
      <c r="A31" s="10" t="s">
        <v>10</v>
      </c>
      <c r="B31" s="11">
        <v>4</v>
      </c>
      <c r="C31" s="11" t="s">
        <v>96</v>
      </c>
      <c r="D31" s="11" t="s">
        <v>97</v>
      </c>
      <c r="E31" s="11" t="s">
        <v>19</v>
      </c>
      <c r="F31" s="11">
        <v>2</v>
      </c>
      <c r="G31" s="11">
        <v>4</v>
      </c>
      <c r="H31" s="11" t="s">
        <v>24</v>
      </c>
      <c r="I31" s="5" t="s">
        <v>29</v>
      </c>
      <c r="J31" s="12"/>
      <c r="K31" s="7"/>
      <c r="L31" s="8"/>
    </row>
    <row r="32" spans="1:25" ht="15.75" customHeight="1">
      <c r="A32" s="17" t="s">
        <v>98</v>
      </c>
      <c r="B32" s="18">
        <v>1</v>
      </c>
      <c r="C32" s="18" t="s">
        <v>99</v>
      </c>
      <c r="D32" s="18" t="s">
        <v>100</v>
      </c>
      <c r="E32" s="18" t="s">
        <v>13</v>
      </c>
      <c r="F32" s="18">
        <v>3</v>
      </c>
      <c r="G32" s="18">
        <v>5</v>
      </c>
      <c r="H32" s="18" t="s">
        <v>101</v>
      </c>
      <c r="I32" s="19" t="s">
        <v>15</v>
      </c>
      <c r="J32" s="20">
        <v>44375</v>
      </c>
      <c r="K32" s="7">
        <v>13</v>
      </c>
      <c r="L32" s="8"/>
    </row>
    <row r="33" spans="1:12" ht="15.75" customHeight="1">
      <c r="A33" s="17" t="s">
        <v>98</v>
      </c>
      <c r="B33" s="18">
        <v>1</v>
      </c>
      <c r="C33" s="18" t="s">
        <v>102</v>
      </c>
      <c r="D33" s="18" t="s">
        <v>103</v>
      </c>
      <c r="E33" s="18" t="s">
        <v>19</v>
      </c>
      <c r="F33" s="18">
        <v>2</v>
      </c>
      <c r="G33" s="18">
        <v>3</v>
      </c>
      <c r="H33" s="18" t="s">
        <v>104</v>
      </c>
      <c r="I33" s="5" t="s">
        <v>15</v>
      </c>
      <c r="J33" s="12">
        <v>44379</v>
      </c>
      <c r="K33" s="7">
        <v>14</v>
      </c>
      <c r="L33" s="8"/>
    </row>
    <row r="34" spans="1:12" ht="15.75" customHeight="1">
      <c r="A34" s="21" t="s">
        <v>98</v>
      </c>
      <c r="B34" s="22">
        <v>1</v>
      </c>
      <c r="C34" s="22" t="s">
        <v>105</v>
      </c>
      <c r="D34" s="22" t="s">
        <v>106</v>
      </c>
      <c r="E34" s="22" t="s">
        <v>32</v>
      </c>
      <c r="F34" s="22">
        <v>3</v>
      </c>
      <c r="G34" s="22">
        <v>5</v>
      </c>
      <c r="H34" s="22" t="s">
        <v>107</v>
      </c>
      <c r="I34" s="5" t="s">
        <v>15</v>
      </c>
      <c r="J34" s="12">
        <v>44376</v>
      </c>
      <c r="K34" s="7">
        <v>11</v>
      </c>
      <c r="L34" s="8"/>
    </row>
    <row r="35" spans="1:12" ht="15.75" customHeight="1">
      <c r="A35" s="17" t="s">
        <v>98</v>
      </c>
      <c r="B35" s="18">
        <v>1</v>
      </c>
      <c r="C35" s="18" t="s">
        <v>25</v>
      </c>
      <c r="D35" s="18" t="s">
        <v>26</v>
      </c>
      <c r="E35" s="18" t="s">
        <v>27</v>
      </c>
      <c r="F35" s="18">
        <v>1</v>
      </c>
      <c r="G35" s="18">
        <v>1</v>
      </c>
      <c r="H35" s="18" t="s">
        <v>108</v>
      </c>
      <c r="I35" s="5" t="s">
        <v>109</v>
      </c>
      <c r="J35" s="12"/>
      <c r="K35" s="7">
        <v>17</v>
      </c>
      <c r="L35" s="8"/>
    </row>
    <row r="36" spans="1:12" ht="15.75" customHeight="1">
      <c r="A36" s="17" t="s">
        <v>98</v>
      </c>
      <c r="B36" s="18">
        <v>1</v>
      </c>
      <c r="C36" s="18" t="s">
        <v>30</v>
      </c>
      <c r="D36" s="18" t="s">
        <v>31</v>
      </c>
      <c r="E36" s="18" t="s">
        <v>32</v>
      </c>
      <c r="F36" s="18">
        <v>3</v>
      </c>
      <c r="G36" s="18">
        <v>5</v>
      </c>
      <c r="H36" s="18" t="s">
        <v>33</v>
      </c>
      <c r="I36" s="5" t="s">
        <v>15</v>
      </c>
      <c r="J36" s="12">
        <v>44376</v>
      </c>
      <c r="K36" s="7">
        <v>15</v>
      </c>
      <c r="L36" s="8"/>
    </row>
    <row r="37" spans="1:12" ht="15.75" customHeight="1">
      <c r="A37" s="21" t="s">
        <v>98</v>
      </c>
      <c r="B37" s="22">
        <v>1</v>
      </c>
      <c r="C37" s="22" t="s">
        <v>110</v>
      </c>
      <c r="D37" s="22" t="s">
        <v>111</v>
      </c>
      <c r="E37" s="22" t="s">
        <v>32</v>
      </c>
      <c r="F37" s="22">
        <v>3</v>
      </c>
      <c r="G37" s="22">
        <v>5</v>
      </c>
      <c r="H37" s="22" t="s">
        <v>112</v>
      </c>
      <c r="I37" s="5" t="s">
        <v>15</v>
      </c>
      <c r="J37" s="12">
        <v>44380</v>
      </c>
      <c r="K37" s="7">
        <v>12</v>
      </c>
      <c r="L37" s="8"/>
    </row>
    <row r="38" spans="1:12" ht="15.75" customHeight="1">
      <c r="A38" s="17" t="s">
        <v>98</v>
      </c>
      <c r="B38" s="18">
        <v>2</v>
      </c>
      <c r="C38" s="18" t="s">
        <v>113</v>
      </c>
      <c r="D38" s="18" t="s">
        <v>114</v>
      </c>
      <c r="E38" s="18" t="s">
        <v>13</v>
      </c>
      <c r="F38" s="18">
        <v>3</v>
      </c>
      <c r="G38" s="18">
        <v>5</v>
      </c>
      <c r="H38" s="18" t="s">
        <v>115</v>
      </c>
      <c r="I38" s="5" t="s">
        <v>109</v>
      </c>
      <c r="J38" s="12">
        <v>44375</v>
      </c>
      <c r="K38" s="7">
        <v>14</v>
      </c>
      <c r="L38" s="8"/>
    </row>
    <row r="39" spans="1:12" ht="15.75" customHeight="1">
      <c r="A39" s="21" t="s">
        <v>98</v>
      </c>
      <c r="B39" s="22">
        <v>2</v>
      </c>
      <c r="C39" s="22" t="s">
        <v>116</v>
      </c>
      <c r="D39" s="22" t="s">
        <v>117</v>
      </c>
      <c r="E39" s="22" t="s">
        <v>13</v>
      </c>
      <c r="F39" s="22">
        <v>3</v>
      </c>
      <c r="G39" s="22">
        <v>5</v>
      </c>
      <c r="H39" s="22" t="s">
        <v>118</v>
      </c>
      <c r="I39" s="5" t="s">
        <v>15</v>
      </c>
      <c r="J39" s="12">
        <v>44379</v>
      </c>
      <c r="K39" s="7">
        <v>11</v>
      </c>
      <c r="L39" s="8"/>
    </row>
    <row r="40" spans="1:12" ht="15.75" customHeight="1">
      <c r="A40" s="17" t="s">
        <v>98</v>
      </c>
      <c r="B40" s="18">
        <v>2</v>
      </c>
      <c r="C40" s="18" t="s">
        <v>119</v>
      </c>
      <c r="D40" s="18" t="s">
        <v>120</v>
      </c>
      <c r="E40" s="18" t="s">
        <v>121</v>
      </c>
      <c r="F40" s="18">
        <v>2</v>
      </c>
      <c r="G40" s="18">
        <v>3</v>
      </c>
      <c r="H40" s="18" t="s">
        <v>122</v>
      </c>
      <c r="I40" s="5" t="s">
        <v>109</v>
      </c>
      <c r="J40" s="12"/>
      <c r="K40" s="7">
        <v>14</v>
      </c>
      <c r="L40" s="8"/>
    </row>
    <row r="41" spans="1:12" ht="15.75" customHeight="1">
      <c r="A41" s="17" t="s">
        <v>98</v>
      </c>
      <c r="B41" s="18">
        <v>2</v>
      </c>
      <c r="C41" s="18" t="s">
        <v>123</v>
      </c>
      <c r="D41" s="18" t="s">
        <v>124</v>
      </c>
      <c r="E41" s="18" t="s">
        <v>64</v>
      </c>
      <c r="F41" s="18">
        <v>4</v>
      </c>
      <c r="G41" s="18">
        <v>5</v>
      </c>
      <c r="H41" s="18" t="s">
        <v>115</v>
      </c>
      <c r="I41" s="5" t="s">
        <v>109</v>
      </c>
      <c r="J41" s="6">
        <v>44376</v>
      </c>
      <c r="K41" s="7">
        <v>18</v>
      </c>
      <c r="L41" s="8"/>
    </row>
    <row r="42" spans="1:12" ht="15.75" customHeight="1">
      <c r="A42" s="17" t="s">
        <v>98</v>
      </c>
      <c r="B42" s="18">
        <v>2</v>
      </c>
      <c r="C42" s="18" t="s">
        <v>125</v>
      </c>
      <c r="D42" s="18" t="s">
        <v>126</v>
      </c>
      <c r="E42" s="18" t="s">
        <v>19</v>
      </c>
      <c r="F42" s="18">
        <v>2</v>
      </c>
      <c r="G42" s="18">
        <v>4</v>
      </c>
      <c r="H42" s="18" t="s">
        <v>115</v>
      </c>
      <c r="I42" s="5" t="s">
        <v>109</v>
      </c>
      <c r="J42" s="12">
        <v>44377</v>
      </c>
      <c r="K42" s="7">
        <v>17</v>
      </c>
      <c r="L42" s="8"/>
    </row>
    <row r="43" spans="1:12" ht="15.75" customHeight="1">
      <c r="A43" s="17" t="s">
        <v>98</v>
      </c>
      <c r="B43" s="18">
        <v>2</v>
      </c>
      <c r="C43" s="18" t="s">
        <v>127</v>
      </c>
      <c r="D43" s="18" t="s">
        <v>128</v>
      </c>
      <c r="E43" s="18" t="s">
        <v>19</v>
      </c>
      <c r="F43" s="18">
        <v>2</v>
      </c>
      <c r="G43" s="18">
        <v>4</v>
      </c>
      <c r="H43" s="18" t="s">
        <v>104</v>
      </c>
      <c r="I43" s="5" t="s">
        <v>15</v>
      </c>
      <c r="J43" s="6">
        <v>44378</v>
      </c>
      <c r="K43" s="7">
        <v>16</v>
      </c>
      <c r="L43" s="8"/>
    </row>
    <row r="44" spans="1:12" ht="15.75" customHeight="1">
      <c r="A44" s="17" t="s">
        <v>98</v>
      </c>
      <c r="B44" s="18">
        <v>2</v>
      </c>
      <c r="C44" s="18" t="s">
        <v>129</v>
      </c>
      <c r="D44" s="18" t="s">
        <v>130</v>
      </c>
      <c r="E44" s="18" t="s">
        <v>19</v>
      </c>
      <c r="F44" s="18">
        <v>2</v>
      </c>
      <c r="G44" s="18">
        <v>4</v>
      </c>
      <c r="H44" s="18" t="s">
        <v>101</v>
      </c>
      <c r="I44" s="5" t="s">
        <v>15</v>
      </c>
      <c r="J44" s="12">
        <v>44376</v>
      </c>
      <c r="K44" s="7">
        <v>13</v>
      </c>
      <c r="L44" s="8"/>
    </row>
    <row r="45" spans="1:12" ht="15.75" customHeight="1">
      <c r="A45" s="17" t="s">
        <v>98</v>
      </c>
      <c r="B45" s="18">
        <v>2</v>
      </c>
      <c r="C45" s="18" t="s">
        <v>131</v>
      </c>
      <c r="D45" s="18" t="s">
        <v>132</v>
      </c>
      <c r="E45" s="18" t="s">
        <v>32</v>
      </c>
      <c r="F45" s="18">
        <v>3</v>
      </c>
      <c r="G45" s="18">
        <v>4</v>
      </c>
      <c r="H45" s="18" t="s">
        <v>133</v>
      </c>
      <c r="I45" s="5" t="s">
        <v>109</v>
      </c>
      <c r="J45" s="12"/>
      <c r="K45" s="7">
        <v>11</v>
      </c>
      <c r="L45" s="8"/>
    </row>
    <row r="46" spans="1:12" ht="15.75" customHeight="1">
      <c r="A46" s="17" t="s">
        <v>98</v>
      </c>
      <c r="B46" s="18">
        <v>3</v>
      </c>
      <c r="C46" s="18" t="s">
        <v>134</v>
      </c>
      <c r="D46" s="18" t="s">
        <v>135</v>
      </c>
      <c r="E46" s="18" t="s">
        <v>136</v>
      </c>
      <c r="F46" s="18">
        <v>4</v>
      </c>
      <c r="G46" s="18">
        <v>8</v>
      </c>
      <c r="H46" s="18" t="s">
        <v>107</v>
      </c>
      <c r="I46" s="5" t="s">
        <v>109</v>
      </c>
      <c r="J46" s="12"/>
      <c r="K46" s="7">
        <v>17</v>
      </c>
      <c r="L46" s="8"/>
    </row>
    <row r="47" spans="1:12" ht="15.75" customHeight="1">
      <c r="A47" s="17" t="s">
        <v>98</v>
      </c>
      <c r="B47" s="18">
        <v>3</v>
      </c>
      <c r="C47" s="18" t="s">
        <v>137</v>
      </c>
      <c r="D47" s="18" t="s">
        <v>138</v>
      </c>
      <c r="E47" s="18" t="s">
        <v>32</v>
      </c>
      <c r="F47" s="18">
        <v>3</v>
      </c>
      <c r="G47" s="18">
        <v>4</v>
      </c>
      <c r="H47" s="18" t="s">
        <v>139</v>
      </c>
      <c r="I47" s="5" t="s">
        <v>15</v>
      </c>
      <c r="J47" s="12">
        <v>44379</v>
      </c>
      <c r="K47" s="7">
        <v>16</v>
      </c>
      <c r="L47" s="8"/>
    </row>
    <row r="48" spans="1:12" ht="15.75" customHeight="1">
      <c r="A48" s="21" t="s">
        <v>98</v>
      </c>
      <c r="B48" s="22">
        <v>3</v>
      </c>
      <c r="C48" s="22" t="s">
        <v>140</v>
      </c>
      <c r="D48" s="22" t="s">
        <v>141</v>
      </c>
      <c r="E48" s="22" t="s">
        <v>19</v>
      </c>
      <c r="F48" s="22">
        <v>2</v>
      </c>
      <c r="G48" s="22">
        <v>3</v>
      </c>
      <c r="H48" s="22" t="s">
        <v>107</v>
      </c>
      <c r="I48" s="5" t="s">
        <v>15</v>
      </c>
      <c r="J48" s="12">
        <v>44378</v>
      </c>
      <c r="K48" s="7">
        <v>15</v>
      </c>
      <c r="L48" s="8"/>
    </row>
    <row r="49" spans="1:12" ht="15.75" customHeight="1">
      <c r="A49" s="17" t="s">
        <v>98</v>
      </c>
      <c r="B49" s="18">
        <v>3</v>
      </c>
      <c r="C49" s="18" t="s">
        <v>142</v>
      </c>
      <c r="D49" s="18" t="s">
        <v>143</v>
      </c>
      <c r="E49" s="18" t="s">
        <v>19</v>
      </c>
      <c r="F49" s="18">
        <v>2</v>
      </c>
      <c r="G49" s="18">
        <v>3</v>
      </c>
      <c r="H49" s="18" t="s">
        <v>101</v>
      </c>
      <c r="I49" s="5" t="s">
        <v>15</v>
      </c>
      <c r="J49" s="12">
        <v>44380</v>
      </c>
      <c r="K49" s="7">
        <v>20</v>
      </c>
      <c r="L49" s="8"/>
    </row>
    <row r="50" spans="1:12" ht="15.75" customHeight="1">
      <c r="A50" s="17" t="s">
        <v>98</v>
      </c>
      <c r="B50" s="18">
        <v>3</v>
      </c>
      <c r="C50" s="18" t="s">
        <v>144</v>
      </c>
      <c r="D50" s="18" t="s">
        <v>145</v>
      </c>
      <c r="E50" s="18" t="s">
        <v>19</v>
      </c>
      <c r="F50" s="18">
        <v>2</v>
      </c>
      <c r="G50" s="18">
        <v>4</v>
      </c>
      <c r="H50" s="18" t="s">
        <v>146</v>
      </c>
      <c r="I50" s="5" t="s">
        <v>15</v>
      </c>
      <c r="J50" s="12">
        <v>44377</v>
      </c>
      <c r="K50" s="7">
        <v>12</v>
      </c>
      <c r="L50" s="8"/>
    </row>
    <row r="51" spans="1:12" ht="15.75" customHeight="1">
      <c r="A51" s="17" t="s">
        <v>98</v>
      </c>
      <c r="B51" s="18">
        <v>3</v>
      </c>
      <c r="C51" s="18" t="s">
        <v>147</v>
      </c>
      <c r="D51" s="18" t="s">
        <v>148</v>
      </c>
      <c r="E51" s="18" t="s">
        <v>13</v>
      </c>
      <c r="F51" s="18">
        <v>3</v>
      </c>
      <c r="G51" s="18">
        <v>4</v>
      </c>
      <c r="H51" s="18" t="s">
        <v>101</v>
      </c>
      <c r="I51" s="5" t="s">
        <v>15</v>
      </c>
      <c r="J51" s="6">
        <v>44380</v>
      </c>
      <c r="K51" s="7">
        <v>15</v>
      </c>
      <c r="L51" s="8"/>
    </row>
    <row r="52" spans="1:12" ht="15.75" customHeight="1">
      <c r="A52" s="17" t="s">
        <v>98</v>
      </c>
      <c r="B52" s="18">
        <v>3</v>
      </c>
      <c r="C52" s="18" t="s">
        <v>149</v>
      </c>
      <c r="D52" s="18" t="s">
        <v>150</v>
      </c>
      <c r="E52" s="18" t="s">
        <v>19</v>
      </c>
      <c r="F52" s="18">
        <v>2</v>
      </c>
      <c r="G52" s="18">
        <v>3</v>
      </c>
      <c r="H52" s="18" t="s">
        <v>115</v>
      </c>
      <c r="I52" s="5" t="s">
        <v>109</v>
      </c>
      <c r="J52" s="12"/>
      <c r="K52" s="7">
        <v>16</v>
      </c>
      <c r="L52" s="8"/>
    </row>
    <row r="53" spans="1:12" ht="15.75" customHeight="1">
      <c r="A53" s="17" t="s">
        <v>98</v>
      </c>
      <c r="B53" s="18">
        <v>3</v>
      </c>
      <c r="C53" s="18" t="s">
        <v>86</v>
      </c>
      <c r="D53" s="18" t="s">
        <v>87</v>
      </c>
      <c r="E53" s="18" t="s">
        <v>32</v>
      </c>
      <c r="F53" s="18">
        <v>3</v>
      </c>
      <c r="G53" s="18">
        <v>4</v>
      </c>
      <c r="H53" s="18" t="s">
        <v>151</v>
      </c>
      <c r="I53" s="5" t="s">
        <v>15</v>
      </c>
      <c r="J53" s="6">
        <v>44381</v>
      </c>
      <c r="K53" s="7">
        <v>18</v>
      </c>
      <c r="L53" s="8"/>
    </row>
    <row r="54" spans="1:12" ht="15.75" customHeight="1">
      <c r="A54" s="17" t="s">
        <v>98</v>
      </c>
      <c r="B54" s="18">
        <v>3</v>
      </c>
      <c r="C54" s="23" t="s">
        <v>83</v>
      </c>
      <c r="D54" s="23" t="s">
        <v>84</v>
      </c>
      <c r="E54" s="23" t="s">
        <v>19</v>
      </c>
      <c r="F54" s="24">
        <v>2</v>
      </c>
      <c r="G54" s="24">
        <v>3</v>
      </c>
      <c r="H54" s="23" t="s">
        <v>85</v>
      </c>
      <c r="I54" s="25" t="s">
        <v>15</v>
      </c>
      <c r="J54" s="26">
        <v>44377</v>
      </c>
      <c r="K54" s="27">
        <v>9</v>
      </c>
      <c r="L54" s="8"/>
    </row>
    <row r="55" spans="1:12" ht="15.75" customHeight="1">
      <c r="A55" s="17" t="s">
        <v>98</v>
      </c>
      <c r="B55" s="18">
        <v>4</v>
      </c>
      <c r="C55" s="18" t="s">
        <v>152</v>
      </c>
      <c r="D55" s="18" t="s">
        <v>153</v>
      </c>
      <c r="E55" s="18" t="s">
        <v>19</v>
      </c>
      <c r="F55" s="18">
        <v>2</v>
      </c>
      <c r="G55" s="18">
        <v>4</v>
      </c>
      <c r="H55" s="18" t="s">
        <v>115</v>
      </c>
      <c r="I55" s="5" t="s">
        <v>109</v>
      </c>
      <c r="J55" s="12"/>
      <c r="K55" s="7">
        <v>15</v>
      </c>
      <c r="L55" s="8"/>
    </row>
    <row r="56" spans="1:12" ht="15.75" customHeight="1">
      <c r="A56" s="17" t="s">
        <v>98</v>
      </c>
      <c r="B56" s="18">
        <v>4</v>
      </c>
      <c r="C56" s="18" t="s">
        <v>154</v>
      </c>
      <c r="D56" s="18" t="s">
        <v>155</v>
      </c>
      <c r="E56" s="18" t="s">
        <v>136</v>
      </c>
      <c r="F56" s="18">
        <v>4</v>
      </c>
      <c r="G56" s="18">
        <v>8</v>
      </c>
      <c r="H56" s="18" t="s">
        <v>115</v>
      </c>
      <c r="I56" s="5" t="s">
        <v>109</v>
      </c>
      <c r="J56" s="6"/>
      <c r="K56" s="7">
        <v>13</v>
      </c>
      <c r="L56" s="8"/>
    </row>
    <row r="57" spans="1:12" ht="15.75" customHeight="1">
      <c r="A57" s="17" t="s">
        <v>98</v>
      </c>
      <c r="B57" s="18">
        <v>4</v>
      </c>
      <c r="C57" s="18" t="s">
        <v>156</v>
      </c>
      <c r="D57" s="18" t="s">
        <v>157</v>
      </c>
      <c r="E57" s="18" t="s">
        <v>19</v>
      </c>
      <c r="F57" s="18">
        <v>2</v>
      </c>
      <c r="G57" s="18">
        <v>3</v>
      </c>
      <c r="H57" s="18" t="s">
        <v>108</v>
      </c>
      <c r="I57" s="5" t="s">
        <v>15</v>
      </c>
      <c r="J57" s="12">
        <v>44380</v>
      </c>
      <c r="K57" s="7">
        <v>14</v>
      </c>
      <c r="L57" s="8"/>
    </row>
    <row r="58" spans="1:12" ht="15.75" customHeight="1">
      <c r="A58" s="17" t="s">
        <v>98</v>
      </c>
      <c r="B58" s="18">
        <v>4</v>
      </c>
      <c r="C58" s="18" t="s">
        <v>158</v>
      </c>
      <c r="D58" s="18" t="s">
        <v>159</v>
      </c>
      <c r="E58" s="18" t="s">
        <v>19</v>
      </c>
      <c r="F58" s="18">
        <v>2</v>
      </c>
      <c r="G58" s="18">
        <v>3</v>
      </c>
      <c r="H58" s="18" t="s">
        <v>104</v>
      </c>
      <c r="I58" s="5" t="s">
        <v>15</v>
      </c>
      <c r="J58" s="12">
        <v>44375</v>
      </c>
      <c r="K58" s="7">
        <v>13</v>
      </c>
      <c r="L58" s="8"/>
    </row>
    <row r="59" spans="1:12" ht="15.75" customHeight="1">
      <c r="A59" s="17" t="s">
        <v>98</v>
      </c>
      <c r="B59" s="18">
        <v>4</v>
      </c>
      <c r="C59" s="18" t="s">
        <v>160</v>
      </c>
      <c r="D59" s="18" t="s">
        <v>161</v>
      </c>
      <c r="E59" s="18" t="s">
        <v>162</v>
      </c>
      <c r="F59" s="18">
        <v>3</v>
      </c>
      <c r="G59" s="18">
        <v>10</v>
      </c>
      <c r="H59" s="18" t="s">
        <v>107</v>
      </c>
      <c r="I59" s="5" t="s">
        <v>109</v>
      </c>
      <c r="J59" s="6"/>
      <c r="K59" s="7">
        <v>17</v>
      </c>
      <c r="L59" s="8"/>
    </row>
    <row r="60" spans="1:12" ht="15.75" customHeight="1">
      <c r="A60" s="17" t="s">
        <v>98</v>
      </c>
      <c r="B60" s="18">
        <v>4</v>
      </c>
      <c r="C60" s="18" t="s">
        <v>160</v>
      </c>
      <c r="D60" s="18" t="s">
        <v>161</v>
      </c>
      <c r="E60" s="18" t="s">
        <v>162</v>
      </c>
      <c r="F60" s="18">
        <v>3</v>
      </c>
      <c r="G60" s="18">
        <v>10</v>
      </c>
      <c r="H60" s="18" t="s">
        <v>101</v>
      </c>
      <c r="I60" s="5" t="s">
        <v>109</v>
      </c>
      <c r="J60" s="6"/>
      <c r="K60" s="7">
        <v>17</v>
      </c>
      <c r="L60" s="8"/>
    </row>
    <row r="61" spans="1:12" ht="15.75" customHeight="1">
      <c r="A61" s="17" t="s">
        <v>98</v>
      </c>
      <c r="B61" s="18">
        <v>4</v>
      </c>
      <c r="C61" s="18" t="s">
        <v>160</v>
      </c>
      <c r="D61" s="18" t="s">
        <v>161</v>
      </c>
      <c r="E61" s="18" t="s">
        <v>162</v>
      </c>
      <c r="F61" s="18">
        <v>3</v>
      </c>
      <c r="G61" s="18">
        <v>10</v>
      </c>
      <c r="H61" s="18" t="s">
        <v>115</v>
      </c>
      <c r="I61" s="5" t="s">
        <v>109</v>
      </c>
      <c r="J61" s="12"/>
      <c r="K61" s="7">
        <v>17</v>
      </c>
      <c r="L61" s="8"/>
    </row>
    <row r="62" spans="1:12" ht="15.75" customHeight="1">
      <c r="A62" s="17" t="s">
        <v>98</v>
      </c>
      <c r="B62" s="18">
        <v>4</v>
      </c>
      <c r="C62" s="18" t="s">
        <v>163</v>
      </c>
      <c r="D62" s="18" t="s">
        <v>164</v>
      </c>
      <c r="E62" s="18" t="s">
        <v>19</v>
      </c>
      <c r="F62" s="18">
        <v>2</v>
      </c>
      <c r="G62" s="18">
        <v>3</v>
      </c>
      <c r="H62" s="18" t="s">
        <v>151</v>
      </c>
      <c r="I62" s="5" t="s">
        <v>15</v>
      </c>
      <c r="J62" s="12">
        <v>44379</v>
      </c>
      <c r="K62" s="7">
        <v>18</v>
      </c>
      <c r="L62" s="8"/>
    </row>
    <row r="63" spans="1:12" ht="15.75" customHeight="1">
      <c r="A63" s="21" t="s">
        <v>98</v>
      </c>
      <c r="B63" s="22">
        <v>4</v>
      </c>
      <c r="C63" s="22" t="s">
        <v>165</v>
      </c>
      <c r="D63" s="22" t="s">
        <v>166</v>
      </c>
      <c r="E63" s="22" t="s">
        <v>121</v>
      </c>
      <c r="F63" s="22">
        <v>2</v>
      </c>
      <c r="G63" s="22">
        <v>3</v>
      </c>
      <c r="H63" s="22" t="s">
        <v>107</v>
      </c>
      <c r="I63" s="5" t="s">
        <v>15</v>
      </c>
      <c r="J63" s="12">
        <v>44378</v>
      </c>
      <c r="K63" s="7">
        <v>15</v>
      </c>
      <c r="L63" s="8"/>
    </row>
    <row r="64" spans="1:12" ht="15.75" customHeight="1">
      <c r="A64" s="28" t="s">
        <v>167</v>
      </c>
      <c r="B64" s="29">
        <v>1</v>
      </c>
      <c r="C64" s="29" t="s">
        <v>168</v>
      </c>
      <c r="D64" s="29" t="s">
        <v>169</v>
      </c>
      <c r="E64" s="29" t="s">
        <v>32</v>
      </c>
      <c r="F64" s="29">
        <v>3</v>
      </c>
      <c r="G64" s="29">
        <v>4</v>
      </c>
      <c r="H64" s="29" t="s">
        <v>170</v>
      </c>
      <c r="I64" s="5" t="s">
        <v>15</v>
      </c>
      <c r="J64" s="6">
        <v>44376</v>
      </c>
      <c r="K64" s="30">
        <v>13</v>
      </c>
      <c r="L64" s="8"/>
    </row>
    <row r="65" spans="1:12" ht="15.75" customHeight="1">
      <c r="A65" s="28" t="s">
        <v>167</v>
      </c>
      <c r="B65" s="29">
        <v>1</v>
      </c>
      <c r="C65" s="29" t="s">
        <v>171</v>
      </c>
      <c r="D65" s="29" t="s">
        <v>172</v>
      </c>
      <c r="E65" s="29" t="s">
        <v>19</v>
      </c>
      <c r="F65" s="29">
        <v>2</v>
      </c>
      <c r="G65" s="29">
        <v>2</v>
      </c>
      <c r="H65" s="29" t="s">
        <v>133</v>
      </c>
      <c r="I65" s="5" t="s">
        <v>29</v>
      </c>
      <c r="J65" s="12"/>
      <c r="K65" s="7"/>
      <c r="L65" s="8"/>
    </row>
    <row r="66" spans="1:12" ht="15.75" customHeight="1">
      <c r="A66" s="28" t="s">
        <v>167</v>
      </c>
      <c r="B66" s="29">
        <v>1</v>
      </c>
      <c r="C66" s="29" t="s">
        <v>173</v>
      </c>
      <c r="D66" s="29" t="s">
        <v>174</v>
      </c>
      <c r="E66" s="29" t="s">
        <v>19</v>
      </c>
      <c r="F66" s="29">
        <v>2</v>
      </c>
      <c r="G66" s="29">
        <v>3</v>
      </c>
      <c r="H66" s="29" t="s">
        <v>175</v>
      </c>
      <c r="I66" s="5" t="s">
        <v>15</v>
      </c>
      <c r="J66" s="12">
        <v>44379</v>
      </c>
      <c r="K66" s="30">
        <v>15</v>
      </c>
      <c r="L66" s="8"/>
    </row>
    <row r="67" spans="1:12" ht="15.75" customHeight="1">
      <c r="A67" s="28" t="s">
        <v>167</v>
      </c>
      <c r="B67" s="29">
        <v>1</v>
      </c>
      <c r="C67" s="29" t="s">
        <v>176</v>
      </c>
      <c r="D67" s="29" t="s">
        <v>177</v>
      </c>
      <c r="E67" s="29" t="s">
        <v>19</v>
      </c>
      <c r="F67" s="29">
        <v>2</v>
      </c>
      <c r="G67" s="29">
        <v>3</v>
      </c>
      <c r="H67" s="29" t="s">
        <v>178</v>
      </c>
      <c r="I67" s="5" t="s">
        <v>15</v>
      </c>
      <c r="J67" s="12">
        <v>44377</v>
      </c>
      <c r="K67" s="30">
        <v>12</v>
      </c>
      <c r="L67" s="8"/>
    </row>
    <row r="68" spans="1:12" ht="15.75" customHeight="1">
      <c r="A68" s="28" t="s">
        <v>167</v>
      </c>
      <c r="B68" s="29">
        <v>1</v>
      </c>
      <c r="C68" s="29" t="s">
        <v>179</v>
      </c>
      <c r="D68" s="29" t="s">
        <v>180</v>
      </c>
      <c r="E68" s="29" t="s">
        <v>19</v>
      </c>
      <c r="F68" s="29">
        <v>2</v>
      </c>
      <c r="G68" s="29">
        <v>3</v>
      </c>
      <c r="H68" s="29" t="s">
        <v>133</v>
      </c>
      <c r="I68" s="5" t="s">
        <v>29</v>
      </c>
      <c r="J68" s="12"/>
      <c r="K68" s="7"/>
      <c r="L68" s="8"/>
    </row>
    <row r="69" spans="1:12" ht="15.75" customHeight="1">
      <c r="A69" s="28" t="s">
        <v>167</v>
      </c>
      <c r="B69" s="29">
        <v>1</v>
      </c>
      <c r="C69" s="29" t="s">
        <v>25</v>
      </c>
      <c r="D69" s="29" t="s">
        <v>26</v>
      </c>
      <c r="E69" s="29" t="s">
        <v>27</v>
      </c>
      <c r="F69" s="29">
        <v>1</v>
      </c>
      <c r="G69" s="29">
        <v>1</v>
      </c>
      <c r="H69" s="29" t="s">
        <v>181</v>
      </c>
      <c r="I69" s="5" t="s">
        <v>29</v>
      </c>
      <c r="J69" s="12"/>
      <c r="K69" s="7"/>
      <c r="L69" s="8"/>
    </row>
    <row r="70" spans="1:12" ht="15.75" customHeight="1">
      <c r="A70" s="28" t="s">
        <v>167</v>
      </c>
      <c r="B70" s="29">
        <v>1</v>
      </c>
      <c r="C70" s="29" t="s">
        <v>30</v>
      </c>
      <c r="D70" s="29" t="s">
        <v>31</v>
      </c>
      <c r="E70" s="29" t="s">
        <v>32</v>
      </c>
      <c r="F70" s="29">
        <v>3</v>
      </c>
      <c r="G70" s="29">
        <v>5</v>
      </c>
      <c r="H70" s="29" t="s">
        <v>182</v>
      </c>
      <c r="I70" s="5" t="s">
        <v>15</v>
      </c>
      <c r="J70" s="6">
        <v>44378</v>
      </c>
      <c r="K70" s="30">
        <v>12</v>
      </c>
      <c r="L70" s="8"/>
    </row>
    <row r="71" spans="1:12" ht="15.75" customHeight="1">
      <c r="A71" s="28" t="s">
        <v>167</v>
      </c>
      <c r="B71" s="29">
        <v>2</v>
      </c>
      <c r="C71" s="29" t="s">
        <v>183</v>
      </c>
      <c r="D71" s="29" t="s">
        <v>184</v>
      </c>
      <c r="E71" s="29" t="s">
        <v>19</v>
      </c>
      <c r="F71" s="29">
        <v>2</v>
      </c>
      <c r="G71" s="29">
        <v>3</v>
      </c>
      <c r="H71" s="29" t="s">
        <v>175</v>
      </c>
      <c r="I71" s="5" t="s">
        <v>15</v>
      </c>
      <c r="J71" s="12">
        <v>44376</v>
      </c>
      <c r="K71" s="30">
        <v>16</v>
      </c>
      <c r="L71" s="8"/>
    </row>
    <row r="72" spans="1:12" ht="15.75" customHeight="1">
      <c r="A72" s="28" t="s">
        <v>167</v>
      </c>
      <c r="B72" s="29">
        <v>2</v>
      </c>
      <c r="C72" s="29" t="s">
        <v>185</v>
      </c>
      <c r="D72" s="29" t="s">
        <v>186</v>
      </c>
      <c r="E72" s="29" t="s">
        <v>19</v>
      </c>
      <c r="F72" s="29">
        <v>2</v>
      </c>
      <c r="G72" s="29">
        <v>3</v>
      </c>
      <c r="H72" s="29" t="s">
        <v>181</v>
      </c>
      <c r="I72" s="5" t="s">
        <v>15</v>
      </c>
      <c r="J72" s="6">
        <v>44375</v>
      </c>
      <c r="K72" s="30">
        <v>10</v>
      </c>
      <c r="L72" s="8"/>
    </row>
    <row r="73" spans="1:12" ht="15.75" customHeight="1">
      <c r="A73" s="28" t="s">
        <v>167</v>
      </c>
      <c r="B73" s="29">
        <v>2</v>
      </c>
      <c r="C73" s="29" t="s">
        <v>187</v>
      </c>
      <c r="D73" s="29" t="s">
        <v>188</v>
      </c>
      <c r="E73" s="29" t="s">
        <v>189</v>
      </c>
      <c r="F73" s="29">
        <v>2</v>
      </c>
      <c r="G73" s="29">
        <v>4</v>
      </c>
      <c r="H73" s="29" t="s">
        <v>175</v>
      </c>
      <c r="I73" s="5" t="s">
        <v>15</v>
      </c>
      <c r="J73" s="12">
        <v>44377</v>
      </c>
      <c r="K73" s="30">
        <v>11</v>
      </c>
      <c r="L73" s="8"/>
    </row>
    <row r="74" spans="1:12" ht="15.75" customHeight="1">
      <c r="A74" s="28" t="s">
        <v>167</v>
      </c>
      <c r="B74" s="29">
        <v>2</v>
      </c>
      <c r="C74" s="29" t="s">
        <v>190</v>
      </c>
      <c r="D74" s="29" t="s">
        <v>191</v>
      </c>
      <c r="E74" s="29" t="s">
        <v>19</v>
      </c>
      <c r="F74" s="29">
        <v>2</v>
      </c>
      <c r="G74" s="29">
        <v>3</v>
      </c>
      <c r="H74" s="29" t="s">
        <v>192</v>
      </c>
      <c r="I74" s="5" t="s">
        <v>15</v>
      </c>
      <c r="J74" s="12">
        <v>44376</v>
      </c>
      <c r="K74" s="30">
        <v>11</v>
      </c>
      <c r="L74" s="8"/>
    </row>
    <row r="75" spans="1:12" ht="15.75" customHeight="1">
      <c r="A75" s="28" t="s">
        <v>167</v>
      </c>
      <c r="B75" s="29">
        <v>2</v>
      </c>
      <c r="C75" s="29" t="s">
        <v>193</v>
      </c>
      <c r="D75" s="29" t="s">
        <v>194</v>
      </c>
      <c r="E75" s="29" t="s">
        <v>195</v>
      </c>
      <c r="F75" s="29">
        <v>5</v>
      </c>
      <c r="G75" s="29">
        <v>5</v>
      </c>
      <c r="H75" s="29" t="s">
        <v>196</v>
      </c>
      <c r="I75" s="5" t="s">
        <v>15</v>
      </c>
      <c r="J75" s="6">
        <v>44380</v>
      </c>
      <c r="K75" s="30">
        <v>12</v>
      </c>
      <c r="L75" s="8"/>
    </row>
    <row r="76" spans="1:12" ht="15.75" customHeight="1">
      <c r="A76" s="28" t="s">
        <v>167</v>
      </c>
      <c r="B76" s="29">
        <v>2</v>
      </c>
      <c r="C76" s="29" t="s">
        <v>197</v>
      </c>
      <c r="D76" s="29" t="s">
        <v>198</v>
      </c>
      <c r="E76" s="29" t="s">
        <v>32</v>
      </c>
      <c r="F76" s="29">
        <v>3</v>
      </c>
      <c r="G76" s="29">
        <v>5</v>
      </c>
      <c r="H76" s="29" t="s">
        <v>192</v>
      </c>
      <c r="I76" s="5" t="s">
        <v>29</v>
      </c>
      <c r="J76" s="31"/>
      <c r="K76" s="32"/>
      <c r="L76" s="8"/>
    </row>
    <row r="77" spans="1:12" ht="15.75" customHeight="1">
      <c r="A77" s="28" t="s">
        <v>167</v>
      </c>
      <c r="B77" s="29">
        <v>2</v>
      </c>
      <c r="C77" s="29" t="s">
        <v>199</v>
      </c>
      <c r="D77" s="29" t="s">
        <v>200</v>
      </c>
      <c r="E77" s="29" t="s">
        <v>201</v>
      </c>
      <c r="F77" s="29">
        <v>4</v>
      </c>
      <c r="G77" s="29">
        <v>4</v>
      </c>
      <c r="H77" s="29" t="s">
        <v>181</v>
      </c>
      <c r="I77" s="5" t="s">
        <v>29</v>
      </c>
      <c r="J77" s="12"/>
      <c r="K77" s="7"/>
      <c r="L77" s="8"/>
    </row>
    <row r="78" spans="1:12" ht="15.75" customHeight="1">
      <c r="A78" s="28" t="s">
        <v>167</v>
      </c>
      <c r="B78" s="29">
        <v>3</v>
      </c>
      <c r="C78" s="29" t="s">
        <v>202</v>
      </c>
      <c r="D78" s="29" t="s">
        <v>203</v>
      </c>
      <c r="E78" s="29" t="s">
        <v>40</v>
      </c>
      <c r="F78" s="29">
        <v>4</v>
      </c>
      <c r="G78" s="29">
        <v>5</v>
      </c>
      <c r="H78" s="29" t="s">
        <v>181</v>
      </c>
      <c r="I78" s="5" t="s">
        <v>29</v>
      </c>
      <c r="J78" s="12"/>
      <c r="K78" s="7"/>
      <c r="L78" s="8"/>
    </row>
    <row r="79" spans="1:12" ht="15.75" customHeight="1">
      <c r="A79" s="28" t="s">
        <v>167</v>
      </c>
      <c r="B79" s="29">
        <v>3</v>
      </c>
      <c r="C79" s="29" t="s">
        <v>204</v>
      </c>
      <c r="D79" s="29" t="s">
        <v>205</v>
      </c>
      <c r="E79" s="29" t="s">
        <v>13</v>
      </c>
      <c r="F79" s="29">
        <v>3</v>
      </c>
      <c r="G79" s="29">
        <v>4</v>
      </c>
      <c r="H79" s="29" t="s">
        <v>178</v>
      </c>
      <c r="I79" s="5" t="s">
        <v>15</v>
      </c>
      <c r="J79" s="6">
        <v>44377</v>
      </c>
      <c r="K79" s="30">
        <v>13</v>
      </c>
      <c r="L79" s="8"/>
    </row>
    <row r="80" spans="1:12" ht="15.75" customHeight="1">
      <c r="A80" s="28" t="s">
        <v>167</v>
      </c>
      <c r="B80" s="29">
        <v>3</v>
      </c>
      <c r="C80" s="29" t="s">
        <v>206</v>
      </c>
      <c r="D80" s="29" t="s">
        <v>207</v>
      </c>
      <c r="E80" s="29" t="s">
        <v>19</v>
      </c>
      <c r="F80" s="29">
        <v>2</v>
      </c>
      <c r="G80" s="29">
        <v>3</v>
      </c>
      <c r="H80" s="29" t="s">
        <v>139</v>
      </c>
      <c r="I80" s="5" t="s">
        <v>15</v>
      </c>
      <c r="J80" s="6">
        <v>44375</v>
      </c>
      <c r="K80" s="30">
        <v>12</v>
      </c>
      <c r="L80" s="8"/>
    </row>
    <row r="81" spans="1:12" ht="15.75" customHeight="1">
      <c r="A81" s="28" t="s">
        <v>167</v>
      </c>
      <c r="B81" s="29">
        <v>3</v>
      </c>
      <c r="C81" s="29" t="s">
        <v>208</v>
      </c>
      <c r="D81" s="29" t="s">
        <v>209</v>
      </c>
      <c r="E81" s="29" t="s">
        <v>19</v>
      </c>
      <c r="F81" s="29">
        <v>2</v>
      </c>
      <c r="G81" s="29">
        <v>3</v>
      </c>
      <c r="H81" s="29" t="s">
        <v>196</v>
      </c>
      <c r="I81" s="5" t="s">
        <v>15</v>
      </c>
      <c r="J81" s="6">
        <v>44375</v>
      </c>
      <c r="K81" s="30">
        <v>13</v>
      </c>
      <c r="L81" s="8"/>
    </row>
    <row r="82" spans="1:12" ht="15.75" customHeight="1">
      <c r="A82" s="28" t="s">
        <v>167</v>
      </c>
      <c r="B82" s="29">
        <v>3</v>
      </c>
      <c r="C82" s="29" t="s">
        <v>210</v>
      </c>
      <c r="D82" s="29" t="s">
        <v>211</v>
      </c>
      <c r="E82" s="29" t="s">
        <v>19</v>
      </c>
      <c r="F82" s="29">
        <v>2</v>
      </c>
      <c r="G82" s="29">
        <v>3</v>
      </c>
      <c r="H82" s="29" t="s">
        <v>196</v>
      </c>
      <c r="I82" s="5" t="s">
        <v>15</v>
      </c>
      <c r="J82" s="12">
        <v>44379</v>
      </c>
      <c r="K82" s="30">
        <v>11</v>
      </c>
      <c r="L82" s="8"/>
    </row>
    <row r="83" spans="1:12" ht="15.75" customHeight="1">
      <c r="A83" s="28" t="s">
        <v>167</v>
      </c>
      <c r="B83" s="29">
        <v>3</v>
      </c>
      <c r="C83" s="29" t="s">
        <v>212</v>
      </c>
      <c r="D83" s="29" t="s">
        <v>213</v>
      </c>
      <c r="E83" s="29" t="s">
        <v>19</v>
      </c>
      <c r="F83" s="29">
        <v>2</v>
      </c>
      <c r="G83" s="29">
        <v>3</v>
      </c>
      <c r="H83" s="29" t="s">
        <v>175</v>
      </c>
      <c r="I83" s="5" t="s">
        <v>15</v>
      </c>
      <c r="J83" s="12">
        <v>44379</v>
      </c>
      <c r="K83" s="30">
        <v>12</v>
      </c>
      <c r="L83" s="8"/>
    </row>
    <row r="84" spans="1:12" ht="15.75" customHeight="1">
      <c r="A84" s="28" t="s">
        <v>167</v>
      </c>
      <c r="B84" s="29">
        <v>3</v>
      </c>
      <c r="C84" s="29" t="s">
        <v>214</v>
      </c>
      <c r="D84" s="29" t="s">
        <v>215</v>
      </c>
      <c r="E84" s="29" t="s">
        <v>216</v>
      </c>
      <c r="F84" s="29">
        <v>1</v>
      </c>
      <c r="G84" s="29">
        <v>1</v>
      </c>
      <c r="H84" s="29" t="s">
        <v>181</v>
      </c>
      <c r="I84" s="5" t="s">
        <v>15</v>
      </c>
      <c r="J84" s="6">
        <v>44378</v>
      </c>
      <c r="K84" s="30">
        <v>16</v>
      </c>
      <c r="L84" s="8"/>
    </row>
    <row r="85" spans="1:12" ht="15.75" customHeight="1">
      <c r="A85" s="28" t="s">
        <v>167</v>
      </c>
      <c r="B85" s="29">
        <v>3</v>
      </c>
      <c r="C85" s="29" t="s">
        <v>217</v>
      </c>
      <c r="D85" s="29" t="s">
        <v>218</v>
      </c>
      <c r="E85" s="29" t="s">
        <v>162</v>
      </c>
      <c r="F85" s="29">
        <v>3</v>
      </c>
      <c r="G85" s="29">
        <v>4</v>
      </c>
      <c r="H85" s="29" t="s">
        <v>196</v>
      </c>
      <c r="I85" s="5" t="s">
        <v>15</v>
      </c>
      <c r="J85" s="12">
        <v>44381</v>
      </c>
      <c r="K85" s="30">
        <v>12</v>
      </c>
      <c r="L85" s="8"/>
    </row>
    <row r="86" spans="1:12" ht="15.75" customHeight="1">
      <c r="A86" s="28" t="s">
        <v>167</v>
      </c>
      <c r="B86" s="29">
        <v>3</v>
      </c>
      <c r="C86" s="29" t="s">
        <v>219</v>
      </c>
      <c r="D86" s="29" t="s">
        <v>159</v>
      </c>
      <c r="E86" s="29" t="s">
        <v>201</v>
      </c>
      <c r="F86" s="29">
        <v>4</v>
      </c>
      <c r="G86" s="29">
        <v>4</v>
      </c>
      <c r="H86" s="29" t="s">
        <v>178</v>
      </c>
      <c r="I86" s="5" t="s">
        <v>15</v>
      </c>
      <c r="J86" s="6">
        <v>44378</v>
      </c>
      <c r="K86" s="30">
        <v>15</v>
      </c>
      <c r="L86" s="8"/>
    </row>
    <row r="87" spans="1:12" ht="15.75" customHeight="1">
      <c r="A87" s="28" t="s">
        <v>167</v>
      </c>
      <c r="B87" s="29">
        <v>3</v>
      </c>
      <c r="C87" s="33" t="s">
        <v>83</v>
      </c>
      <c r="D87" s="33" t="s">
        <v>84</v>
      </c>
      <c r="E87" s="33" t="s">
        <v>19</v>
      </c>
      <c r="F87" s="34">
        <v>2</v>
      </c>
      <c r="G87" s="34">
        <v>3</v>
      </c>
      <c r="H87" s="33" t="s">
        <v>85</v>
      </c>
      <c r="I87" s="25" t="s">
        <v>15</v>
      </c>
      <c r="J87" s="26">
        <v>44377</v>
      </c>
      <c r="K87" s="35">
        <v>9</v>
      </c>
      <c r="L87" s="8"/>
    </row>
    <row r="88" spans="1:12" ht="15.75" customHeight="1">
      <c r="A88" s="28" t="s">
        <v>167</v>
      </c>
      <c r="B88" s="29">
        <v>4</v>
      </c>
      <c r="C88" s="29" t="s">
        <v>220</v>
      </c>
      <c r="D88" s="29" t="s">
        <v>221</v>
      </c>
      <c r="E88" s="29" t="s">
        <v>13</v>
      </c>
      <c r="F88" s="29">
        <v>3</v>
      </c>
      <c r="G88" s="29">
        <v>3</v>
      </c>
      <c r="H88" s="29" t="s">
        <v>181</v>
      </c>
      <c r="I88" s="5" t="s">
        <v>29</v>
      </c>
      <c r="J88" s="12"/>
      <c r="K88" s="7"/>
      <c r="L88" s="8"/>
    </row>
    <row r="89" spans="1:12" ht="15.75" customHeight="1">
      <c r="A89" s="28" t="s">
        <v>167</v>
      </c>
      <c r="B89" s="29">
        <v>4</v>
      </c>
      <c r="C89" s="29" t="s">
        <v>222</v>
      </c>
      <c r="D89" s="29" t="s">
        <v>223</v>
      </c>
      <c r="E89" s="29" t="s">
        <v>27</v>
      </c>
      <c r="F89" s="29">
        <v>1</v>
      </c>
      <c r="G89" s="29">
        <v>3</v>
      </c>
      <c r="H89" s="29" t="s">
        <v>181</v>
      </c>
      <c r="I89" s="5" t="s">
        <v>29</v>
      </c>
      <c r="J89" s="31"/>
      <c r="K89" s="36"/>
      <c r="L89" s="8"/>
    </row>
    <row r="90" spans="1:12" ht="15.75" customHeight="1">
      <c r="A90" s="28" t="s">
        <v>167</v>
      </c>
      <c r="B90" s="29">
        <v>4</v>
      </c>
      <c r="C90" s="29" t="s">
        <v>224</v>
      </c>
      <c r="D90" s="29" t="s">
        <v>225</v>
      </c>
      <c r="E90" s="29" t="s">
        <v>27</v>
      </c>
      <c r="F90" s="29">
        <v>1</v>
      </c>
      <c r="G90" s="29">
        <v>3</v>
      </c>
      <c r="H90" s="29" t="s">
        <v>196</v>
      </c>
      <c r="I90" s="5" t="s">
        <v>29</v>
      </c>
      <c r="J90" s="31"/>
      <c r="K90" s="36"/>
      <c r="L90" s="8"/>
    </row>
    <row r="91" spans="1:12" ht="15.75" customHeight="1">
      <c r="A91" s="28" t="s">
        <v>167</v>
      </c>
      <c r="B91" s="29">
        <v>4</v>
      </c>
      <c r="C91" s="29" t="s">
        <v>226</v>
      </c>
      <c r="D91" s="29" t="s">
        <v>227</v>
      </c>
      <c r="E91" s="29" t="s">
        <v>228</v>
      </c>
      <c r="F91" s="29">
        <v>6</v>
      </c>
      <c r="G91" s="29">
        <v>17</v>
      </c>
      <c r="H91" s="29" t="s">
        <v>196</v>
      </c>
      <c r="I91" s="5" t="s">
        <v>29</v>
      </c>
      <c r="J91" s="12"/>
      <c r="K91" s="7"/>
      <c r="L91" s="8"/>
    </row>
    <row r="92" spans="1:12" ht="15" customHeight="1">
      <c r="A92" s="28" t="s">
        <v>167</v>
      </c>
      <c r="B92" s="29">
        <v>4</v>
      </c>
      <c r="C92" s="29" t="s">
        <v>229</v>
      </c>
      <c r="D92" s="29" t="s">
        <v>230</v>
      </c>
      <c r="E92" s="29" t="s">
        <v>201</v>
      </c>
      <c r="F92" s="29">
        <v>4</v>
      </c>
      <c r="G92" s="29">
        <v>4</v>
      </c>
      <c r="H92" s="29" t="s">
        <v>181</v>
      </c>
      <c r="I92" s="5" t="s">
        <v>29</v>
      </c>
      <c r="J92" s="31"/>
      <c r="K92" s="32"/>
      <c r="L92" s="8"/>
    </row>
    <row r="93" spans="1:12" ht="15.75" customHeight="1">
      <c r="A93" s="37" t="s">
        <v>231</v>
      </c>
      <c r="B93" s="38">
        <v>1</v>
      </c>
      <c r="C93" s="38" t="s">
        <v>232</v>
      </c>
      <c r="D93" s="38" t="s">
        <v>233</v>
      </c>
      <c r="E93" s="38" t="s">
        <v>234</v>
      </c>
      <c r="F93" s="38">
        <v>7</v>
      </c>
      <c r="G93" s="38">
        <v>11</v>
      </c>
      <c r="H93" s="38" t="s">
        <v>235</v>
      </c>
      <c r="I93" s="5" t="s">
        <v>15</v>
      </c>
      <c r="J93" s="12">
        <v>44378</v>
      </c>
      <c r="K93" s="39">
        <v>11</v>
      </c>
      <c r="L93" s="8"/>
    </row>
    <row r="94" spans="1:12" ht="15.75" customHeight="1">
      <c r="A94" s="37" t="s">
        <v>231</v>
      </c>
      <c r="B94" s="38">
        <v>1</v>
      </c>
      <c r="C94" s="38" t="s">
        <v>25</v>
      </c>
      <c r="D94" s="38" t="s">
        <v>26</v>
      </c>
      <c r="E94" s="38" t="s">
        <v>27</v>
      </c>
      <c r="F94" s="38">
        <v>1</v>
      </c>
      <c r="G94" s="38">
        <v>1</v>
      </c>
      <c r="H94" s="38" t="s">
        <v>235</v>
      </c>
      <c r="I94" s="5" t="s">
        <v>29</v>
      </c>
      <c r="J94" s="12">
        <v>44381</v>
      </c>
      <c r="K94" s="39">
        <v>11</v>
      </c>
      <c r="L94" s="8"/>
    </row>
    <row r="95" spans="1:12" ht="15.75" customHeight="1">
      <c r="A95" s="37" t="s">
        <v>231</v>
      </c>
      <c r="B95" s="38">
        <v>1</v>
      </c>
      <c r="C95" s="38" t="s">
        <v>236</v>
      </c>
      <c r="D95" s="38" t="s">
        <v>237</v>
      </c>
      <c r="E95" s="38" t="s">
        <v>19</v>
      </c>
      <c r="F95" s="38">
        <v>2</v>
      </c>
      <c r="G95" s="38">
        <v>3</v>
      </c>
      <c r="H95" s="38" t="s">
        <v>238</v>
      </c>
      <c r="I95" s="5" t="s">
        <v>15</v>
      </c>
      <c r="J95" s="6">
        <v>44381</v>
      </c>
      <c r="K95" s="39">
        <v>11</v>
      </c>
      <c r="L95" s="8"/>
    </row>
    <row r="96" spans="1:12" ht="15.75" customHeight="1">
      <c r="A96" s="37" t="s">
        <v>231</v>
      </c>
      <c r="B96" s="38">
        <v>1</v>
      </c>
      <c r="C96" s="38" t="s">
        <v>239</v>
      </c>
      <c r="D96" s="38" t="s">
        <v>240</v>
      </c>
      <c r="E96" s="38" t="s">
        <v>19</v>
      </c>
      <c r="F96" s="38">
        <v>2</v>
      </c>
      <c r="G96" s="38">
        <v>3</v>
      </c>
      <c r="H96" s="38" t="s">
        <v>49</v>
      </c>
      <c r="I96" s="5" t="s">
        <v>15</v>
      </c>
      <c r="J96" s="12">
        <v>44380</v>
      </c>
      <c r="K96" s="39">
        <v>20</v>
      </c>
      <c r="L96" s="8"/>
    </row>
    <row r="97" spans="1:12" ht="15.75" customHeight="1">
      <c r="A97" s="37" t="s">
        <v>231</v>
      </c>
      <c r="B97" s="38">
        <v>1</v>
      </c>
      <c r="C97" s="38" t="s">
        <v>30</v>
      </c>
      <c r="D97" s="38" t="s">
        <v>31</v>
      </c>
      <c r="E97" s="38" t="s">
        <v>32</v>
      </c>
      <c r="F97" s="38">
        <v>3</v>
      </c>
      <c r="G97" s="38">
        <v>5</v>
      </c>
      <c r="H97" s="38" t="s">
        <v>33</v>
      </c>
      <c r="I97" s="40" t="s">
        <v>109</v>
      </c>
      <c r="J97" s="12">
        <v>44376</v>
      </c>
      <c r="K97" s="39">
        <v>15</v>
      </c>
      <c r="L97" s="8"/>
    </row>
    <row r="98" spans="1:12" ht="15.75" customHeight="1">
      <c r="A98" s="37" t="s">
        <v>231</v>
      </c>
      <c r="B98" s="38">
        <v>1</v>
      </c>
      <c r="C98" s="38" t="s">
        <v>241</v>
      </c>
      <c r="D98" s="38" t="s">
        <v>242</v>
      </c>
      <c r="E98" s="38" t="s">
        <v>243</v>
      </c>
      <c r="F98" s="38">
        <v>7</v>
      </c>
      <c r="G98" s="38">
        <v>12</v>
      </c>
      <c r="H98" s="38" t="s">
        <v>244</v>
      </c>
      <c r="I98" s="5" t="s">
        <v>15</v>
      </c>
      <c r="J98" s="12">
        <v>44377</v>
      </c>
      <c r="K98" s="39">
        <v>14</v>
      </c>
      <c r="L98" s="8"/>
    </row>
    <row r="99" spans="1:12" ht="15.75" customHeight="1">
      <c r="A99" s="37" t="s">
        <v>231</v>
      </c>
      <c r="B99" s="38">
        <v>2</v>
      </c>
      <c r="C99" s="38" t="s">
        <v>245</v>
      </c>
      <c r="D99" s="38" t="s">
        <v>246</v>
      </c>
      <c r="E99" s="38" t="s">
        <v>40</v>
      </c>
      <c r="F99" s="38">
        <v>4</v>
      </c>
      <c r="G99" s="38">
        <v>6</v>
      </c>
      <c r="H99" s="38" t="s">
        <v>247</v>
      </c>
      <c r="I99" s="5" t="s">
        <v>15</v>
      </c>
      <c r="J99" s="12">
        <v>44379</v>
      </c>
      <c r="K99" s="39">
        <v>13</v>
      </c>
      <c r="L99" s="8"/>
    </row>
    <row r="100" spans="1:12" ht="15.75" customHeight="1">
      <c r="A100" s="37" t="s">
        <v>231</v>
      </c>
      <c r="B100" s="38">
        <v>2</v>
      </c>
      <c r="C100" s="38" t="s">
        <v>248</v>
      </c>
      <c r="D100" s="38" t="s">
        <v>249</v>
      </c>
      <c r="E100" s="38" t="s">
        <v>13</v>
      </c>
      <c r="F100" s="38">
        <v>3</v>
      </c>
      <c r="G100" s="38">
        <v>4</v>
      </c>
      <c r="H100" s="38" t="s">
        <v>250</v>
      </c>
      <c r="I100" s="5" t="s">
        <v>15</v>
      </c>
      <c r="J100" s="12">
        <v>44379</v>
      </c>
      <c r="K100" s="39">
        <v>11</v>
      </c>
      <c r="L100" s="8"/>
    </row>
    <row r="101" spans="1:12" ht="15.75" customHeight="1">
      <c r="A101" s="37" t="s">
        <v>231</v>
      </c>
      <c r="B101" s="38">
        <v>2</v>
      </c>
      <c r="C101" s="38" t="s">
        <v>251</v>
      </c>
      <c r="D101" s="38" t="s">
        <v>252</v>
      </c>
      <c r="E101" s="38" t="s">
        <v>19</v>
      </c>
      <c r="F101" s="38">
        <v>2</v>
      </c>
      <c r="G101" s="38">
        <v>3</v>
      </c>
      <c r="H101" s="38" t="s">
        <v>235</v>
      </c>
      <c r="I101" s="5" t="s">
        <v>15</v>
      </c>
      <c r="J101" s="12">
        <v>44376</v>
      </c>
      <c r="K101" s="39">
        <v>11</v>
      </c>
      <c r="L101" s="8"/>
    </row>
    <row r="102" spans="1:12" ht="15.75" customHeight="1">
      <c r="A102" s="37" t="s">
        <v>231</v>
      </c>
      <c r="B102" s="38">
        <v>2</v>
      </c>
      <c r="C102" s="38" t="s">
        <v>253</v>
      </c>
      <c r="D102" s="38" t="s">
        <v>254</v>
      </c>
      <c r="E102" s="38" t="s">
        <v>121</v>
      </c>
      <c r="F102" s="38">
        <v>2</v>
      </c>
      <c r="G102" s="38">
        <v>3</v>
      </c>
      <c r="H102" s="38" t="s">
        <v>255</v>
      </c>
      <c r="I102" s="5" t="s">
        <v>15</v>
      </c>
      <c r="J102" s="12">
        <v>44380</v>
      </c>
      <c r="K102" s="39">
        <v>14</v>
      </c>
      <c r="L102" s="8"/>
    </row>
    <row r="103" spans="1:12" ht="15.75" customHeight="1">
      <c r="A103" s="37" t="s">
        <v>231</v>
      </c>
      <c r="B103" s="38">
        <v>3</v>
      </c>
      <c r="C103" s="38" t="s">
        <v>256</v>
      </c>
      <c r="D103" s="38" t="s">
        <v>257</v>
      </c>
      <c r="E103" s="38" t="s">
        <v>40</v>
      </c>
      <c r="F103" s="38">
        <v>3</v>
      </c>
      <c r="G103" s="38">
        <v>6</v>
      </c>
      <c r="H103" s="38" t="s">
        <v>258</v>
      </c>
      <c r="I103" s="5" t="s">
        <v>109</v>
      </c>
      <c r="J103" s="12"/>
      <c r="K103" s="39">
        <v>14</v>
      </c>
      <c r="L103" s="8"/>
    </row>
    <row r="104" spans="1:12" ht="15.75" customHeight="1">
      <c r="A104" s="37" t="s">
        <v>231</v>
      </c>
      <c r="B104" s="38">
        <v>3</v>
      </c>
      <c r="C104" s="38" t="s">
        <v>259</v>
      </c>
      <c r="D104" s="38" t="s">
        <v>260</v>
      </c>
      <c r="E104" s="38" t="s">
        <v>261</v>
      </c>
      <c r="F104" s="38">
        <v>5</v>
      </c>
      <c r="G104" s="38">
        <v>7</v>
      </c>
      <c r="H104" s="38" t="s">
        <v>262</v>
      </c>
      <c r="I104" s="5" t="s">
        <v>15</v>
      </c>
      <c r="J104" s="12">
        <v>44375</v>
      </c>
      <c r="K104" s="39">
        <v>14</v>
      </c>
      <c r="L104" s="8"/>
    </row>
    <row r="105" spans="1:12" ht="15.75" customHeight="1">
      <c r="A105" s="37" t="s">
        <v>231</v>
      </c>
      <c r="B105" s="38">
        <v>3</v>
      </c>
      <c r="C105" s="38" t="s">
        <v>263</v>
      </c>
      <c r="D105" s="38" t="s">
        <v>264</v>
      </c>
      <c r="E105" s="38" t="s">
        <v>19</v>
      </c>
      <c r="F105" s="38">
        <v>2</v>
      </c>
      <c r="G105" s="38">
        <v>2</v>
      </c>
      <c r="H105" s="38" t="s">
        <v>265</v>
      </c>
      <c r="I105" s="5" t="s">
        <v>15</v>
      </c>
      <c r="J105" s="12">
        <v>44380</v>
      </c>
      <c r="K105" s="39">
        <v>11</v>
      </c>
      <c r="L105" s="8"/>
    </row>
    <row r="106" spans="1:12" ht="15.75" customHeight="1">
      <c r="A106" s="37" t="s">
        <v>231</v>
      </c>
      <c r="B106" s="38">
        <v>3</v>
      </c>
      <c r="C106" s="38" t="s">
        <v>266</v>
      </c>
      <c r="D106" s="38" t="s">
        <v>267</v>
      </c>
      <c r="E106" s="38" t="s">
        <v>19</v>
      </c>
      <c r="F106" s="38">
        <v>2</v>
      </c>
      <c r="G106" s="38">
        <v>2</v>
      </c>
      <c r="H106" s="38" t="s">
        <v>151</v>
      </c>
      <c r="I106" s="5" t="s">
        <v>15</v>
      </c>
      <c r="J106" s="12">
        <v>44376</v>
      </c>
      <c r="K106" s="39">
        <v>17</v>
      </c>
      <c r="L106" s="8"/>
    </row>
    <row r="107" spans="1:12" ht="15.75" customHeight="1">
      <c r="A107" s="37" t="s">
        <v>231</v>
      </c>
      <c r="B107" s="38">
        <v>3</v>
      </c>
      <c r="C107" s="38" t="s">
        <v>268</v>
      </c>
      <c r="D107" s="38" t="s">
        <v>269</v>
      </c>
      <c r="E107" s="38" t="s">
        <v>270</v>
      </c>
      <c r="F107" s="38">
        <v>8</v>
      </c>
      <c r="G107" s="38">
        <v>13</v>
      </c>
      <c r="H107" s="38" t="s">
        <v>271</v>
      </c>
      <c r="I107" s="5" t="s">
        <v>15</v>
      </c>
      <c r="J107" s="12">
        <v>44378</v>
      </c>
      <c r="K107" s="39">
        <v>14</v>
      </c>
      <c r="L107" s="8"/>
    </row>
    <row r="108" spans="1:12" ht="15.75" customHeight="1">
      <c r="A108" s="37" t="s">
        <v>231</v>
      </c>
      <c r="B108" s="38">
        <v>3</v>
      </c>
      <c r="C108" s="38" t="s">
        <v>272</v>
      </c>
      <c r="D108" s="38" t="s">
        <v>273</v>
      </c>
      <c r="E108" s="38" t="s">
        <v>19</v>
      </c>
      <c r="F108" s="38">
        <v>2</v>
      </c>
      <c r="G108" s="38">
        <v>3</v>
      </c>
      <c r="H108" s="38" t="s">
        <v>274</v>
      </c>
      <c r="I108" s="5" t="s">
        <v>15</v>
      </c>
      <c r="J108" s="12">
        <v>44378</v>
      </c>
      <c r="K108" s="39">
        <v>19</v>
      </c>
      <c r="L108" s="13"/>
    </row>
    <row r="109" spans="1:12" ht="15.75" customHeight="1">
      <c r="A109" s="37" t="s">
        <v>231</v>
      </c>
      <c r="B109" s="38">
        <v>4</v>
      </c>
      <c r="C109" s="38" t="s">
        <v>275</v>
      </c>
      <c r="D109" s="38" t="s">
        <v>276</v>
      </c>
      <c r="E109" s="38" t="s">
        <v>277</v>
      </c>
      <c r="F109" s="38">
        <v>15</v>
      </c>
      <c r="G109" s="38">
        <v>28</v>
      </c>
      <c r="H109" s="38" t="s">
        <v>271</v>
      </c>
      <c r="I109" s="5" t="s">
        <v>15</v>
      </c>
      <c r="J109" s="12">
        <v>44377</v>
      </c>
      <c r="K109" s="39">
        <v>11</v>
      </c>
      <c r="L109" s="8"/>
    </row>
    <row r="110" spans="1:12" ht="15.75" customHeight="1">
      <c r="A110" s="37" t="s">
        <v>231</v>
      </c>
      <c r="B110" s="38">
        <v>4</v>
      </c>
      <c r="C110" s="38" t="s">
        <v>278</v>
      </c>
      <c r="D110" s="38" t="s">
        <v>279</v>
      </c>
      <c r="E110" s="38" t="s">
        <v>277</v>
      </c>
      <c r="F110" s="38">
        <v>15</v>
      </c>
      <c r="G110" s="38">
        <v>28</v>
      </c>
      <c r="H110" s="38" t="s">
        <v>271</v>
      </c>
      <c r="I110" s="5" t="s">
        <v>15</v>
      </c>
      <c r="J110" s="12">
        <v>44376</v>
      </c>
      <c r="K110" s="39">
        <v>14</v>
      </c>
      <c r="L110" s="8"/>
    </row>
    <row r="111" spans="1:12" ht="15.75" customHeight="1">
      <c r="A111" s="37" t="s">
        <v>231</v>
      </c>
      <c r="B111" s="38">
        <v>4</v>
      </c>
      <c r="C111" s="38" t="s">
        <v>280</v>
      </c>
      <c r="D111" s="38" t="s">
        <v>221</v>
      </c>
      <c r="E111" s="38" t="s">
        <v>216</v>
      </c>
      <c r="F111" s="38">
        <v>1</v>
      </c>
      <c r="G111" s="38">
        <v>2</v>
      </c>
      <c r="H111" s="38" t="s">
        <v>235</v>
      </c>
      <c r="I111" s="5" t="s">
        <v>109</v>
      </c>
      <c r="J111" s="12"/>
      <c r="K111" s="39">
        <v>7</v>
      </c>
      <c r="L111" s="8"/>
    </row>
    <row r="112" spans="1:12" ht="15.75" customHeight="1">
      <c r="A112" s="41" t="s">
        <v>281</v>
      </c>
      <c r="B112" s="42">
        <v>1</v>
      </c>
      <c r="C112" s="42" t="s">
        <v>282</v>
      </c>
      <c r="D112" s="42" t="s">
        <v>283</v>
      </c>
      <c r="E112" s="42" t="s">
        <v>13</v>
      </c>
      <c r="F112" s="42">
        <v>3</v>
      </c>
      <c r="G112" s="42">
        <v>5</v>
      </c>
      <c r="H112" s="42" t="s">
        <v>20</v>
      </c>
      <c r="I112" s="43" t="s">
        <v>15</v>
      </c>
      <c r="J112" s="44">
        <v>44379</v>
      </c>
      <c r="K112" s="45">
        <v>10</v>
      </c>
      <c r="L112" s="8"/>
    </row>
    <row r="113" spans="1:12" ht="15.75" customHeight="1">
      <c r="A113" s="41" t="s">
        <v>281</v>
      </c>
      <c r="B113" s="42">
        <v>1</v>
      </c>
      <c r="C113" s="42" t="s">
        <v>284</v>
      </c>
      <c r="D113" s="42" t="s">
        <v>285</v>
      </c>
      <c r="E113" s="42" t="s">
        <v>19</v>
      </c>
      <c r="F113" s="42">
        <v>2</v>
      </c>
      <c r="G113" s="42">
        <v>3</v>
      </c>
      <c r="H113" s="42" t="s">
        <v>286</v>
      </c>
      <c r="I113" s="43" t="s">
        <v>15</v>
      </c>
      <c r="J113" s="44">
        <v>44375</v>
      </c>
      <c r="K113" s="45">
        <v>13</v>
      </c>
      <c r="L113" s="8"/>
    </row>
    <row r="114" spans="1:12" ht="15.75" customHeight="1">
      <c r="A114" s="46" t="s">
        <v>281</v>
      </c>
      <c r="B114" s="47">
        <v>1</v>
      </c>
      <c r="C114" s="47" t="s">
        <v>25</v>
      </c>
      <c r="D114" s="47" t="s">
        <v>26</v>
      </c>
      <c r="E114" s="47" t="s">
        <v>27</v>
      </c>
      <c r="F114" s="47">
        <v>1</v>
      </c>
      <c r="G114" s="47">
        <v>1</v>
      </c>
      <c r="H114" s="47" t="s">
        <v>286</v>
      </c>
      <c r="I114" s="5" t="s">
        <v>61</v>
      </c>
      <c r="J114" s="31"/>
      <c r="K114" s="32"/>
      <c r="L114" s="8"/>
    </row>
    <row r="115" spans="1:12" ht="15.75" customHeight="1">
      <c r="A115" s="41" t="s">
        <v>281</v>
      </c>
      <c r="B115" s="42">
        <v>1</v>
      </c>
      <c r="C115" s="42" t="s">
        <v>30</v>
      </c>
      <c r="D115" s="42" t="s">
        <v>31</v>
      </c>
      <c r="E115" s="42" t="s">
        <v>32</v>
      </c>
      <c r="F115" s="42">
        <v>3</v>
      </c>
      <c r="G115" s="42">
        <v>5</v>
      </c>
      <c r="H115" s="42" t="s">
        <v>287</v>
      </c>
      <c r="I115" s="43" t="s">
        <v>15</v>
      </c>
      <c r="J115" s="44">
        <v>44377</v>
      </c>
      <c r="K115" s="45">
        <v>14</v>
      </c>
      <c r="L115" s="8"/>
    </row>
    <row r="116" spans="1:12" ht="15.75" customHeight="1">
      <c r="A116" s="41" t="s">
        <v>281</v>
      </c>
      <c r="B116" s="42">
        <v>1</v>
      </c>
      <c r="C116" s="42" t="s">
        <v>110</v>
      </c>
      <c r="D116" s="42" t="s">
        <v>111</v>
      </c>
      <c r="E116" s="42" t="s">
        <v>19</v>
      </c>
      <c r="F116" s="42">
        <v>3</v>
      </c>
      <c r="G116" s="42">
        <v>5</v>
      </c>
      <c r="H116" s="42" t="s">
        <v>112</v>
      </c>
      <c r="I116" s="43" t="s">
        <v>15</v>
      </c>
      <c r="J116" s="44">
        <v>44380</v>
      </c>
      <c r="K116" s="45">
        <v>12</v>
      </c>
      <c r="L116" s="8"/>
    </row>
    <row r="117" spans="1:12" ht="15.75" customHeight="1">
      <c r="A117" s="41" t="s">
        <v>281</v>
      </c>
      <c r="B117" s="42">
        <v>1</v>
      </c>
      <c r="C117" s="42" t="s">
        <v>288</v>
      </c>
      <c r="D117" s="42" t="s">
        <v>289</v>
      </c>
      <c r="E117" s="42" t="s">
        <v>19</v>
      </c>
      <c r="F117" s="42">
        <v>2</v>
      </c>
      <c r="G117" s="42">
        <v>3</v>
      </c>
      <c r="H117" s="42" t="s">
        <v>290</v>
      </c>
      <c r="I117" s="43" t="s">
        <v>15</v>
      </c>
      <c r="J117" s="44">
        <v>44376</v>
      </c>
      <c r="K117" s="45">
        <v>9</v>
      </c>
      <c r="L117" s="8"/>
    </row>
    <row r="118" spans="1:12" ht="15.75" customHeight="1">
      <c r="A118" s="41" t="s">
        <v>281</v>
      </c>
      <c r="B118" s="42">
        <v>2</v>
      </c>
      <c r="C118" s="42" t="s">
        <v>291</v>
      </c>
      <c r="D118" s="42" t="s">
        <v>292</v>
      </c>
      <c r="E118" s="42" t="s">
        <v>121</v>
      </c>
      <c r="F118" s="42">
        <v>2</v>
      </c>
      <c r="G118" s="42">
        <v>4</v>
      </c>
      <c r="H118" s="42" t="s">
        <v>293</v>
      </c>
      <c r="I118" s="43" t="s">
        <v>15</v>
      </c>
      <c r="J118" s="48">
        <v>44380</v>
      </c>
      <c r="K118" s="45">
        <v>10</v>
      </c>
      <c r="L118" s="8"/>
    </row>
    <row r="119" spans="1:12" ht="15.75" customHeight="1">
      <c r="A119" s="41" t="s">
        <v>281</v>
      </c>
      <c r="B119" s="42">
        <v>2</v>
      </c>
      <c r="C119" s="42" t="s">
        <v>294</v>
      </c>
      <c r="D119" s="42" t="s">
        <v>295</v>
      </c>
      <c r="E119" s="42" t="s">
        <v>121</v>
      </c>
      <c r="F119" s="42">
        <v>2</v>
      </c>
      <c r="G119" s="42">
        <v>4</v>
      </c>
      <c r="H119" s="42" t="s">
        <v>296</v>
      </c>
      <c r="I119" s="43" t="s">
        <v>15</v>
      </c>
      <c r="J119" s="44">
        <v>44381</v>
      </c>
      <c r="K119" s="45">
        <v>10</v>
      </c>
      <c r="L119" s="8"/>
    </row>
    <row r="120" spans="1:12" ht="15.75" customHeight="1">
      <c r="A120" s="41" t="s">
        <v>281</v>
      </c>
      <c r="B120" s="42">
        <v>2</v>
      </c>
      <c r="C120" s="42" t="s">
        <v>297</v>
      </c>
      <c r="D120" s="42" t="s">
        <v>298</v>
      </c>
      <c r="E120" s="42" t="s">
        <v>121</v>
      </c>
      <c r="F120" s="42">
        <v>2</v>
      </c>
      <c r="G120" s="42">
        <v>3</v>
      </c>
      <c r="H120" s="42" t="s">
        <v>299</v>
      </c>
      <c r="I120" s="43" t="s">
        <v>15</v>
      </c>
      <c r="J120" s="44">
        <v>44377</v>
      </c>
      <c r="K120" s="45">
        <v>10</v>
      </c>
      <c r="L120" s="8"/>
    </row>
    <row r="121" spans="1:12" ht="15.75" customHeight="1">
      <c r="A121" s="41" t="s">
        <v>281</v>
      </c>
      <c r="B121" s="42">
        <v>2</v>
      </c>
      <c r="C121" s="42" t="s">
        <v>300</v>
      </c>
      <c r="D121" s="42" t="s">
        <v>301</v>
      </c>
      <c r="E121" s="42" t="s">
        <v>121</v>
      </c>
      <c r="F121" s="42">
        <v>2</v>
      </c>
      <c r="G121" s="42">
        <v>3</v>
      </c>
      <c r="H121" s="42" t="s">
        <v>296</v>
      </c>
      <c r="I121" s="43" t="s">
        <v>15</v>
      </c>
      <c r="J121" s="44">
        <v>44381</v>
      </c>
      <c r="K121" s="45">
        <v>14</v>
      </c>
      <c r="L121" s="8"/>
    </row>
    <row r="122" spans="1:12" ht="15.75" customHeight="1">
      <c r="A122" s="41" t="s">
        <v>281</v>
      </c>
      <c r="B122" s="42">
        <v>2</v>
      </c>
      <c r="C122" s="42" t="s">
        <v>302</v>
      </c>
      <c r="D122" s="42" t="s">
        <v>303</v>
      </c>
      <c r="E122" s="42" t="s">
        <v>19</v>
      </c>
      <c r="F122" s="42">
        <v>2</v>
      </c>
      <c r="G122" s="42">
        <v>3</v>
      </c>
      <c r="H122" s="42" t="s">
        <v>304</v>
      </c>
      <c r="I122" s="43" t="s">
        <v>15</v>
      </c>
      <c r="J122" s="48">
        <v>44375</v>
      </c>
      <c r="K122" s="45">
        <v>16</v>
      </c>
      <c r="L122" s="8"/>
    </row>
    <row r="123" spans="1:12" ht="15.75" customHeight="1">
      <c r="A123" s="46" t="s">
        <v>281</v>
      </c>
      <c r="B123" s="47">
        <v>2</v>
      </c>
      <c r="C123" s="47" t="s">
        <v>305</v>
      </c>
      <c r="D123" s="47" t="s">
        <v>77</v>
      </c>
      <c r="E123" s="47" t="s">
        <v>19</v>
      </c>
      <c r="F123" s="47">
        <v>2</v>
      </c>
      <c r="G123" s="47">
        <v>3</v>
      </c>
      <c r="H123" s="47" t="s">
        <v>306</v>
      </c>
      <c r="I123" s="5" t="s">
        <v>29</v>
      </c>
      <c r="J123" s="12"/>
      <c r="K123" s="7"/>
      <c r="L123" s="8"/>
    </row>
    <row r="124" spans="1:12" ht="15.75" customHeight="1">
      <c r="A124" s="41" t="s">
        <v>281</v>
      </c>
      <c r="B124" s="42">
        <v>2</v>
      </c>
      <c r="C124" s="42" t="s">
        <v>86</v>
      </c>
      <c r="D124" s="42" t="s">
        <v>87</v>
      </c>
      <c r="E124" s="42" t="s">
        <v>32</v>
      </c>
      <c r="F124" s="42">
        <v>3</v>
      </c>
      <c r="G124" s="42">
        <v>4</v>
      </c>
      <c r="H124" s="42" t="s">
        <v>307</v>
      </c>
      <c r="I124" s="43" t="s">
        <v>15</v>
      </c>
      <c r="J124" s="44">
        <v>44381</v>
      </c>
      <c r="K124" s="45">
        <v>12</v>
      </c>
      <c r="L124" s="13"/>
    </row>
    <row r="125" spans="1:12" ht="15.75" customHeight="1">
      <c r="A125" s="41" t="s">
        <v>281</v>
      </c>
      <c r="B125" s="42">
        <v>2</v>
      </c>
      <c r="C125" s="42" t="s">
        <v>308</v>
      </c>
      <c r="D125" s="42" t="s">
        <v>309</v>
      </c>
      <c r="E125" s="42" t="s">
        <v>19</v>
      </c>
      <c r="F125" s="42">
        <v>2</v>
      </c>
      <c r="G125" s="42">
        <v>3</v>
      </c>
      <c r="H125" s="42" t="s">
        <v>112</v>
      </c>
      <c r="I125" s="43" t="s">
        <v>15</v>
      </c>
      <c r="J125" s="44">
        <v>44375</v>
      </c>
      <c r="K125" s="45">
        <v>14</v>
      </c>
      <c r="L125" s="8"/>
    </row>
    <row r="126" spans="1:12" ht="15.75" customHeight="1">
      <c r="A126" s="46" t="s">
        <v>281</v>
      </c>
      <c r="B126" s="47">
        <v>3</v>
      </c>
      <c r="C126" s="47" t="s">
        <v>310</v>
      </c>
      <c r="D126" s="47" t="s">
        <v>311</v>
      </c>
      <c r="E126" s="47" t="s">
        <v>312</v>
      </c>
      <c r="F126" s="47">
        <v>3</v>
      </c>
      <c r="G126" s="47">
        <v>4</v>
      </c>
      <c r="H126" s="47" t="s">
        <v>286</v>
      </c>
      <c r="I126" s="5" t="s">
        <v>29</v>
      </c>
      <c r="J126" s="12"/>
      <c r="K126" s="7"/>
      <c r="L126" s="8"/>
    </row>
    <row r="127" spans="1:12" ht="15.75" customHeight="1">
      <c r="A127" s="46" t="s">
        <v>281</v>
      </c>
      <c r="B127" s="47">
        <v>3</v>
      </c>
      <c r="C127" s="47" t="s">
        <v>310</v>
      </c>
      <c r="D127" s="47" t="s">
        <v>311</v>
      </c>
      <c r="E127" s="47" t="s">
        <v>312</v>
      </c>
      <c r="F127" s="47">
        <v>3</v>
      </c>
      <c r="G127" s="47">
        <v>4</v>
      </c>
      <c r="H127" s="47" t="s">
        <v>306</v>
      </c>
      <c r="I127" s="5" t="s">
        <v>29</v>
      </c>
      <c r="J127" s="12"/>
      <c r="K127" s="7"/>
      <c r="L127" s="8"/>
    </row>
    <row r="128" spans="1:12" ht="15.75" customHeight="1">
      <c r="A128" s="46" t="s">
        <v>281</v>
      </c>
      <c r="B128" s="47">
        <v>3</v>
      </c>
      <c r="C128" s="47" t="s">
        <v>310</v>
      </c>
      <c r="D128" s="47" t="s">
        <v>311</v>
      </c>
      <c r="E128" s="47" t="s">
        <v>312</v>
      </c>
      <c r="F128" s="47">
        <v>3</v>
      </c>
      <c r="G128" s="47">
        <v>4</v>
      </c>
      <c r="H128" s="47" t="s">
        <v>299</v>
      </c>
      <c r="I128" s="5" t="s">
        <v>29</v>
      </c>
      <c r="J128" s="31"/>
      <c r="K128" s="32"/>
      <c r="L128" s="8"/>
    </row>
    <row r="129" spans="1:25" ht="15.75" customHeight="1">
      <c r="A129" s="41" t="s">
        <v>281</v>
      </c>
      <c r="B129" s="42">
        <v>3</v>
      </c>
      <c r="C129" s="42" t="s">
        <v>313</v>
      </c>
      <c r="D129" s="42" t="s">
        <v>314</v>
      </c>
      <c r="E129" s="42" t="s">
        <v>121</v>
      </c>
      <c r="F129" s="42">
        <v>2</v>
      </c>
      <c r="G129" s="42">
        <v>4</v>
      </c>
      <c r="H129" s="42" t="s">
        <v>299</v>
      </c>
      <c r="I129" s="43" t="s">
        <v>15</v>
      </c>
      <c r="J129" s="44">
        <v>44378</v>
      </c>
      <c r="K129" s="45">
        <v>10</v>
      </c>
      <c r="L129" s="8"/>
    </row>
    <row r="130" spans="1:25" ht="15.75" customHeight="1">
      <c r="A130" s="41" t="s">
        <v>281</v>
      </c>
      <c r="B130" s="42">
        <v>3</v>
      </c>
      <c r="C130" s="42" t="s">
        <v>315</v>
      </c>
      <c r="D130" s="42" t="s">
        <v>316</v>
      </c>
      <c r="E130" s="42" t="s">
        <v>19</v>
      </c>
      <c r="F130" s="42">
        <v>2</v>
      </c>
      <c r="G130" s="42">
        <v>4</v>
      </c>
      <c r="H130" s="42" t="s">
        <v>317</v>
      </c>
      <c r="I130" s="43" t="s">
        <v>15</v>
      </c>
      <c r="J130" s="44">
        <v>44378</v>
      </c>
      <c r="K130" s="45">
        <v>12</v>
      </c>
      <c r="L130" s="8"/>
    </row>
    <row r="131" spans="1:25" ht="15.75" customHeight="1">
      <c r="A131" s="41" t="s">
        <v>281</v>
      </c>
      <c r="B131" s="42">
        <v>3</v>
      </c>
      <c r="C131" s="42" t="s">
        <v>318</v>
      </c>
      <c r="D131" s="42" t="s">
        <v>319</v>
      </c>
      <c r="E131" s="42" t="s">
        <v>121</v>
      </c>
      <c r="F131" s="42">
        <v>2</v>
      </c>
      <c r="G131" s="42">
        <v>4</v>
      </c>
      <c r="H131" s="42" t="s">
        <v>286</v>
      </c>
      <c r="I131" s="43" t="s">
        <v>15</v>
      </c>
      <c r="J131" s="44">
        <v>44377</v>
      </c>
      <c r="K131" s="45">
        <v>13</v>
      </c>
      <c r="L131" s="8"/>
    </row>
    <row r="132" spans="1:25" ht="15.75" customHeight="1">
      <c r="A132" s="41" t="s">
        <v>281</v>
      </c>
      <c r="B132" s="42">
        <v>3</v>
      </c>
      <c r="C132" s="42" t="s">
        <v>320</v>
      </c>
      <c r="D132" s="42" t="s">
        <v>321</v>
      </c>
      <c r="E132" s="42" t="s">
        <v>121</v>
      </c>
      <c r="F132" s="42">
        <v>2</v>
      </c>
      <c r="G132" s="42">
        <v>4</v>
      </c>
      <c r="H132" s="42" t="s">
        <v>322</v>
      </c>
      <c r="I132" s="43" t="s">
        <v>15</v>
      </c>
      <c r="J132" s="44">
        <v>44379</v>
      </c>
      <c r="K132" s="45">
        <v>14</v>
      </c>
      <c r="L132" s="8"/>
    </row>
    <row r="133" spans="1:25" ht="15.75" customHeight="1">
      <c r="A133" s="41" t="s">
        <v>281</v>
      </c>
      <c r="B133" s="42">
        <v>3</v>
      </c>
      <c r="C133" s="42" t="s">
        <v>323</v>
      </c>
      <c r="D133" s="42" t="s">
        <v>324</v>
      </c>
      <c r="E133" s="42" t="s">
        <v>121</v>
      </c>
      <c r="F133" s="42">
        <v>2</v>
      </c>
      <c r="G133" s="42">
        <v>4</v>
      </c>
      <c r="H133" s="42" t="s">
        <v>299</v>
      </c>
      <c r="I133" s="43" t="s">
        <v>15</v>
      </c>
      <c r="J133" s="44">
        <v>44378</v>
      </c>
      <c r="K133" s="45">
        <v>15</v>
      </c>
      <c r="L133" s="8"/>
    </row>
    <row r="134" spans="1:25" ht="15.75" customHeight="1">
      <c r="A134" s="46" t="s">
        <v>281</v>
      </c>
      <c r="B134" s="47">
        <v>3</v>
      </c>
      <c r="C134" s="47" t="s">
        <v>325</v>
      </c>
      <c r="D134" s="47" t="s">
        <v>326</v>
      </c>
      <c r="E134" s="47" t="s">
        <v>121</v>
      </c>
      <c r="F134" s="47">
        <v>2</v>
      </c>
      <c r="G134" s="47">
        <v>3</v>
      </c>
      <c r="H134" s="47" t="s">
        <v>327</v>
      </c>
      <c r="I134" s="5" t="s">
        <v>29</v>
      </c>
      <c r="J134" s="12"/>
      <c r="K134" s="7"/>
      <c r="L134" s="8"/>
    </row>
    <row r="135" spans="1:25" ht="15.75" customHeight="1">
      <c r="A135" s="41" t="s">
        <v>281</v>
      </c>
      <c r="B135" s="42">
        <v>4</v>
      </c>
      <c r="C135" s="42" t="s">
        <v>328</v>
      </c>
      <c r="D135" s="42" t="s">
        <v>329</v>
      </c>
      <c r="E135" s="42" t="s">
        <v>19</v>
      </c>
      <c r="F135" s="42">
        <v>2</v>
      </c>
      <c r="G135" s="42">
        <v>3</v>
      </c>
      <c r="H135" s="42" t="s">
        <v>330</v>
      </c>
      <c r="I135" s="43" t="s">
        <v>15</v>
      </c>
      <c r="J135" s="44">
        <v>44380</v>
      </c>
      <c r="K135" s="45">
        <v>16</v>
      </c>
      <c r="L135" s="8"/>
    </row>
    <row r="136" spans="1:25" ht="15.75" customHeight="1">
      <c r="A136" s="46" t="s">
        <v>281</v>
      </c>
      <c r="B136" s="47">
        <v>4</v>
      </c>
      <c r="C136" s="47" t="s">
        <v>331</v>
      </c>
      <c r="D136" s="47" t="s">
        <v>332</v>
      </c>
      <c r="E136" s="47" t="s">
        <v>333</v>
      </c>
      <c r="F136" s="47">
        <v>14</v>
      </c>
      <c r="G136" s="47">
        <v>16</v>
      </c>
      <c r="H136" s="47" t="s">
        <v>286</v>
      </c>
      <c r="I136" s="5" t="s">
        <v>29</v>
      </c>
      <c r="J136" s="12"/>
      <c r="K136" s="7"/>
      <c r="L136" s="8"/>
    </row>
    <row r="137" spans="1:25" ht="15.75" customHeight="1">
      <c r="A137" s="46" t="s">
        <v>281</v>
      </c>
      <c r="B137" s="47">
        <v>4</v>
      </c>
      <c r="C137" s="47" t="s">
        <v>331</v>
      </c>
      <c r="D137" s="47" t="s">
        <v>332</v>
      </c>
      <c r="E137" s="47" t="s">
        <v>333</v>
      </c>
      <c r="F137" s="47">
        <v>14</v>
      </c>
      <c r="G137" s="47">
        <v>16</v>
      </c>
      <c r="H137" s="47" t="s">
        <v>299</v>
      </c>
      <c r="I137" s="5" t="s">
        <v>29</v>
      </c>
      <c r="J137" s="12"/>
      <c r="K137" s="7"/>
      <c r="L137" s="8"/>
    </row>
    <row r="138" spans="1:25" ht="15.75" customHeight="1">
      <c r="A138" s="46" t="s">
        <v>281</v>
      </c>
      <c r="B138" s="47">
        <v>4</v>
      </c>
      <c r="C138" s="47" t="s">
        <v>331</v>
      </c>
      <c r="D138" s="47" t="s">
        <v>332</v>
      </c>
      <c r="E138" s="47" t="s">
        <v>333</v>
      </c>
      <c r="F138" s="47">
        <v>14</v>
      </c>
      <c r="G138" s="47">
        <v>16</v>
      </c>
      <c r="H138" s="47" t="s">
        <v>306</v>
      </c>
      <c r="I138" s="5" t="s">
        <v>29</v>
      </c>
      <c r="J138" s="31"/>
      <c r="K138" s="32"/>
      <c r="L138" s="8"/>
    </row>
    <row r="139" spans="1:25" ht="15.75" customHeight="1">
      <c r="A139" s="41" t="s">
        <v>281</v>
      </c>
      <c r="B139" s="42">
        <v>4</v>
      </c>
      <c r="C139" s="42" t="s">
        <v>334</v>
      </c>
      <c r="D139" s="42" t="s">
        <v>335</v>
      </c>
      <c r="E139" s="42" t="s">
        <v>216</v>
      </c>
      <c r="F139" s="42">
        <v>1</v>
      </c>
      <c r="G139" s="42">
        <v>2</v>
      </c>
      <c r="H139" s="42" t="s">
        <v>286</v>
      </c>
      <c r="I139" s="43" t="s">
        <v>15</v>
      </c>
      <c r="J139" s="48">
        <v>44376</v>
      </c>
      <c r="K139" s="45">
        <v>14</v>
      </c>
      <c r="L139" s="8"/>
    </row>
    <row r="140" spans="1:25" ht="15.75" customHeight="1">
      <c r="A140" s="46" t="s">
        <v>281</v>
      </c>
      <c r="B140" s="47">
        <v>4</v>
      </c>
      <c r="C140" s="47" t="s">
        <v>336</v>
      </c>
      <c r="D140" s="47" t="s">
        <v>161</v>
      </c>
      <c r="E140" s="47" t="s">
        <v>13</v>
      </c>
      <c r="F140" s="47">
        <v>3</v>
      </c>
      <c r="G140" s="47">
        <v>6</v>
      </c>
      <c r="H140" s="47" t="s">
        <v>286</v>
      </c>
      <c r="I140" s="5" t="s">
        <v>29</v>
      </c>
      <c r="J140" s="31"/>
      <c r="K140" s="32"/>
      <c r="L140" s="8"/>
    </row>
    <row r="141" spans="1:25" ht="15.75" customHeight="1">
      <c r="A141" s="46" t="s">
        <v>281</v>
      </c>
      <c r="B141" s="47">
        <v>4</v>
      </c>
      <c r="C141" s="47" t="s">
        <v>336</v>
      </c>
      <c r="D141" s="47" t="s">
        <v>161</v>
      </c>
      <c r="E141" s="47" t="s">
        <v>13</v>
      </c>
      <c r="F141" s="47">
        <v>3</v>
      </c>
      <c r="G141" s="47">
        <v>6</v>
      </c>
      <c r="H141" s="47" t="s">
        <v>299</v>
      </c>
      <c r="I141" s="5" t="s">
        <v>29</v>
      </c>
      <c r="J141" s="31"/>
      <c r="K141" s="32"/>
      <c r="L141" s="8"/>
    </row>
    <row r="142" spans="1:25" ht="15.75" customHeight="1">
      <c r="A142" s="46" t="s">
        <v>281</v>
      </c>
      <c r="B142" s="47">
        <v>4</v>
      </c>
      <c r="C142" s="47" t="s">
        <v>336</v>
      </c>
      <c r="D142" s="47" t="s">
        <v>161</v>
      </c>
      <c r="E142" s="47" t="s">
        <v>13</v>
      </c>
      <c r="F142" s="47">
        <v>3</v>
      </c>
      <c r="G142" s="47">
        <v>6</v>
      </c>
      <c r="H142" s="47" t="s">
        <v>306</v>
      </c>
      <c r="I142" s="5" t="s">
        <v>29</v>
      </c>
      <c r="J142" s="12"/>
      <c r="K142" s="7"/>
      <c r="L142" s="8"/>
    </row>
    <row r="143" spans="1:25" ht="15.75" customHeight="1">
      <c r="A143" s="41" t="s">
        <v>281</v>
      </c>
      <c r="B143" s="42">
        <v>4</v>
      </c>
      <c r="C143" s="42" t="s">
        <v>337</v>
      </c>
      <c r="D143" s="42" t="s">
        <v>338</v>
      </c>
      <c r="E143" s="42" t="s">
        <v>19</v>
      </c>
      <c r="F143" s="42">
        <v>2</v>
      </c>
      <c r="G143" s="42">
        <v>3</v>
      </c>
      <c r="H143" s="42" t="s">
        <v>286</v>
      </c>
      <c r="I143" s="43" t="s">
        <v>15</v>
      </c>
      <c r="J143" s="48">
        <v>44379</v>
      </c>
      <c r="K143" s="45">
        <v>15</v>
      </c>
      <c r="L143" s="8"/>
    </row>
    <row r="144" spans="1:25" ht="15.75" customHeight="1">
      <c r="A144" s="49" t="s">
        <v>339</v>
      </c>
      <c r="B144" s="50">
        <v>1</v>
      </c>
      <c r="C144" s="50" t="s">
        <v>340</v>
      </c>
      <c r="D144" s="50" t="s">
        <v>341</v>
      </c>
      <c r="E144" s="50" t="s">
        <v>342</v>
      </c>
      <c r="F144" s="50">
        <v>5</v>
      </c>
      <c r="G144" s="50">
        <v>5</v>
      </c>
      <c r="H144" s="50" t="s">
        <v>343</v>
      </c>
      <c r="I144" s="51" t="s">
        <v>15</v>
      </c>
      <c r="J144" s="52">
        <v>44378</v>
      </c>
      <c r="K144" s="53">
        <v>13</v>
      </c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</row>
    <row r="145" spans="1:25" ht="15.75" customHeight="1">
      <c r="A145" s="49" t="s">
        <v>339</v>
      </c>
      <c r="B145" s="50">
        <v>1</v>
      </c>
      <c r="C145" s="50" t="s">
        <v>344</v>
      </c>
      <c r="D145" s="50" t="s">
        <v>345</v>
      </c>
      <c r="E145" s="50" t="s">
        <v>121</v>
      </c>
      <c r="F145" s="50">
        <v>2</v>
      </c>
      <c r="G145" s="50">
        <v>3</v>
      </c>
      <c r="H145" s="50" t="s">
        <v>346</v>
      </c>
      <c r="I145" s="51" t="s">
        <v>15</v>
      </c>
      <c r="J145" s="55">
        <v>44375</v>
      </c>
      <c r="K145" s="53">
        <v>14</v>
      </c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</row>
    <row r="146" spans="1:25" ht="15.75" customHeight="1">
      <c r="A146" s="21" t="s">
        <v>339</v>
      </c>
      <c r="B146" s="22">
        <v>1</v>
      </c>
      <c r="C146" s="22" t="s">
        <v>347</v>
      </c>
      <c r="D146" s="22" t="s">
        <v>348</v>
      </c>
      <c r="E146" s="22" t="s">
        <v>32</v>
      </c>
      <c r="F146" s="22">
        <v>3</v>
      </c>
      <c r="G146" s="22">
        <v>4</v>
      </c>
      <c r="H146" s="22" t="s">
        <v>349</v>
      </c>
      <c r="I146" s="5" t="s">
        <v>15</v>
      </c>
      <c r="J146" s="6">
        <v>44379</v>
      </c>
      <c r="K146" s="7">
        <v>14</v>
      </c>
      <c r="L146" s="8"/>
    </row>
    <row r="147" spans="1:25" ht="15.75" customHeight="1">
      <c r="A147" s="46" t="s">
        <v>339</v>
      </c>
      <c r="B147" s="47">
        <v>1</v>
      </c>
      <c r="C147" s="47" t="s">
        <v>25</v>
      </c>
      <c r="D147" s="47" t="s">
        <v>26</v>
      </c>
      <c r="E147" s="47" t="s">
        <v>27</v>
      </c>
      <c r="F147" s="47">
        <v>1</v>
      </c>
      <c r="G147" s="47">
        <v>1</v>
      </c>
      <c r="H147" s="47" t="s">
        <v>350</v>
      </c>
      <c r="I147" s="5" t="s">
        <v>29</v>
      </c>
      <c r="J147" s="31"/>
      <c r="K147" s="36"/>
      <c r="L147" s="8"/>
    </row>
    <row r="148" spans="1:25" ht="15.75" customHeight="1">
      <c r="A148" s="21" t="s">
        <v>339</v>
      </c>
      <c r="B148" s="22">
        <v>1</v>
      </c>
      <c r="C148" s="22" t="s">
        <v>34</v>
      </c>
      <c r="D148" s="22" t="s">
        <v>35</v>
      </c>
      <c r="E148" s="22" t="s">
        <v>32</v>
      </c>
      <c r="F148" s="22">
        <v>3</v>
      </c>
      <c r="G148" s="22">
        <v>5</v>
      </c>
      <c r="H148" s="22" t="s">
        <v>351</v>
      </c>
      <c r="I148" s="56" t="s">
        <v>15</v>
      </c>
      <c r="J148" s="57">
        <v>44381</v>
      </c>
      <c r="K148" s="58">
        <v>11</v>
      </c>
      <c r="L148" s="13" t="s">
        <v>37</v>
      </c>
    </row>
    <row r="149" spans="1:25" ht="15.75" customHeight="1">
      <c r="A149" s="49" t="s">
        <v>339</v>
      </c>
      <c r="B149" s="50">
        <v>1</v>
      </c>
      <c r="C149" s="50" t="s">
        <v>352</v>
      </c>
      <c r="D149" s="50" t="s">
        <v>353</v>
      </c>
      <c r="E149" s="50" t="s">
        <v>19</v>
      </c>
      <c r="F149" s="50">
        <v>2</v>
      </c>
      <c r="G149" s="50">
        <v>3</v>
      </c>
      <c r="H149" s="50" t="s">
        <v>354</v>
      </c>
      <c r="I149" s="51" t="s">
        <v>15</v>
      </c>
      <c r="J149" s="52">
        <v>44377</v>
      </c>
      <c r="K149" s="53">
        <v>11</v>
      </c>
      <c r="L149" s="59" t="s">
        <v>355</v>
      </c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</row>
    <row r="150" spans="1:25" ht="15.75" customHeight="1">
      <c r="A150" s="49" t="s">
        <v>339</v>
      </c>
      <c r="B150" s="50">
        <v>2</v>
      </c>
      <c r="C150" s="50" t="s">
        <v>356</v>
      </c>
      <c r="D150" s="50" t="s">
        <v>357</v>
      </c>
      <c r="E150" s="50" t="s">
        <v>121</v>
      </c>
      <c r="F150" s="50">
        <v>2</v>
      </c>
      <c r="G150" s="50">
        <v>3</v>
      </c>
      <c r="H150" s="50" t="s">
        <v>358</v>
      </c>
      <c r="I150" s="51" t="s">
        <v>15</v>
      </c>
      <c r="J150" s="52">
        <v>44376</v>
      </c>
      <c r="K150" s="53">
        <v>14</v>
      </c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</row>
    <row r="151" spans="1:25" ht="15.75" customHeight="1">
      <c r="A151" s="21" t="s">
        <v>339</v>
      </c>
      <c r="B151" s="22">
        <v>2</v>
      </c>
      <c r="C151" s="22" t="s">
        <v>359</v>
      </c>
      <c r="D151" s="22" t="s">
        <v>360</v>
      </c>
      <c r="E151" s="22" t="s">
        <v>27</v>
      </c>
      <c r="F151" s="22">
        <v>1</v>
      </c>
      <c r="G151" s="22">
        <v>3</v>
      </c>
      <c r="H151" s="22" t="s">
        <v>361</v>
      </c>
      <c r="I151" s="51" t="s">
        <v>15</v>
      </c>
      <c r="J151" s="55">
        <v>44379</v>
      </c>
      <c r="K151" s="53">
        <v>15</v>
      </c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</row>
    <row r="152" spans="1:25" ht="15.75" customHeight="1">
      <c r="A152" s="49" t="s">
        <v>339</v>
      </c>
      <c r="B152" s="50">
        <v>2</v>
      </c>
      <c r="C152" s="50" t="s">
        <v>362</v>
      </c>
      <c r="D152" s="50" t="s">
        <v>363</v>
      </c>
      <c r="E152" s="50" t="s">
        <v>19</v>
      </c>
      <c r="F152" s="50">
        <v>2</v>
      </c>
      <c r="G152" s="50">
        <v>3</v>
      </c>
      <c r="H152" s="50" t="s">
        <v>307</v>
      </c>
      <c r="I152" s="51" t="s">
        <v>15</v>
      </c>
      <c r="J152" s="55">
        <v>44376</v>
      </c>
      <c r="K152" s="53">
        <v>10</v>
      </c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</row>
    <row r="153" spans="1:25" ht="15.75" customHeight="1">
      <c r="A153" s="49" t="s">
        <v>339</v>
      </c>
      <c r="B153" s="50">
        <v>2</v>
      </c>
      <c r="C153" s="50" t="s">
        <v>364</v>
      </c>
      <c r="D153" s="50" t="s">
        <v>365</v>
      </c>
      <c r="E153" s="50" t="s">
        <v>13</v>
      </c>
      <c r="F153" s="50">
        <v>3</v>
      </c>
      <c r="G153" s="50">
        <v>4</v>
      </c>
      <c r="H153" s="50" t="s">
        <v>366</v>
      </c>
      <c r="I153" s="51" t="s">
        <v>15</v>
      </c>
      <c r="J153" s="52">
        <v>44377</v>
      </c>
      <c r="K153" s="53">
        <v>13</v>
      </c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</row>
    <row r="154" spans="1:25" ht="15.75" customHeight="1">
      <c r="A154" s="49" t="s">
        <v>339</v>
      </c>
      <c r="B154" s="50">
        <v>2</v>
      </c>
      <c r="C154" s="50" t="s">
        <v>367</v>
      </c>
      <c r="D154" s="50" t="s">
        <v>368</v>
      </c>
      <c r="E154" s="50" t="s">
        <v>13</v>
      </c>
      <c r="F154" s="50">
        <v>3</v>
      </c>
      <c r="G154" s="50">
        <v>4</v>
      </c>
      <c r="H154" s="50" t="s">
        <v>369</v>
      </c>
      <c r="I154" s="51" t="s">
        <v>15</v>
      </c>
      <c r="J154" s="52">
        <v>44378</v>
      </c>
      <c r="K154" s="53">
        <v>9</v>
      </c>
      <c r="L154" s="59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</row>
    <row r="155" spans="1:25" ht="15.75" customHeight="1">
      <c r="A155" s="49" t="s">
        <v>339</v>
      </c>
      <c r="B155" s="50">
        <v>2</v>
      </c>
      <c r="C155" s="50" t="s">
        <v>370</v>
      </c>
      <c r="D155" s="50" t="s">
        <v>371</v>
      </c>
      <c r="E155" s="50" t="s">
        <v>13</v>
      </c>
      <c r="F155" s="50">
        <v>3</v>
      </c>
      <c r="G155" s="50">
        <v>4</v>
      </c>
      <c r="H155" s="50" t="s">
        <v>372</v>
      </c>
      <c r="I155" s="51" t="s">
        <v>15</v>
      </c>
      <c r="J155" s="52">
        <v>44375</v>
      </c>
      <c r="K155" s="53">
        <v>9</v>
      </c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</row>
    <row r="156" spans="1:25" ht="15.75" customHeight="1">
      <c r="A156" s="46" t="s">
        <v>339</v>
      </c>
      <c r="B156" s="47">
        <v>2</v>
      </c>
      <c r="C156" s="47" t="s">
        <v>373</v>
      </c>
      <c r="D156" s="47" t="s">
        <v>374</v>
      </c>
      <c r="E156" s="47" t="s">
        <v>375</v>
      </c>
      <c r="F156" s="47">
        <v>0</v>
      </c>
      <c r="G156" s="47">
        <v>4</v>
      </c>
      <c r="H156" s="47" t="s">
        <v>366</v>
      </c>
      <c r="I156" s="5" t="s">
        <v>61</v>
      </c>
      <c r="J156" s="12"/>
      <c r="K156" s="7"/>
      <c r="L156" s="8"/>
    </row>
    <row r="157" spans="1:25" ht="15.75" customHeight="1">
      <c r="A157" s="49" t="s">
        <v>339</v>
      </c>
      <c r="B157" s="50">
        <v>2</v>
      </c>
      <c r="C157" s="50" t="s">
        <v>376</v>
      </c>
      <c r="D157" s="50" t="s">
        <v>377</v>
      </c>
      <c r="E157" s="50" t="s">
        <v>19</v>
      </c>
      <c r="F157" s="50">
        <v>2</v>
      </c>
      <c r="G157" s="50">
        <v>3</v>
      </c>
      <c r="H157" s="50" t="s">
        <v>378</v>
      </c>
      <c r="I157" s="51" t="s">
        <v>15</v>
      </c>
      <c r="J157" s="52">
        <v>44379</v>
      </c>
      <c r="K157" s="53">
        <v>10</v>
      </c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</row>
    <row r="158" spans="1:25" ht="15.75" customHeight="1">
      <c r="A158" s="49" t="s">
        <v>339</v>
      </c>
      <c r="B158" s="50">
        <v>3</v>
      </c>
      <c r="C158" s="50" t="s">
        <v>379</v>
      </c>
      <c r="D158" s="50" t="s">
        <v>380</v>
      </c>
      <c r="E158" s="50" t="s">
        <v>13</v>
      </c>
      <c r="F158" s="50">
        <v>3</v>
      </c>
      <c r="G158" s="50">
        <v>4</v>
      </c>
      <c r="H158" s="50" t="s">
        <v>361</v>
      </c>
      <c r="I158" s="51" t="s">
        <v>15</v>
      </c>
      <c r="J158" s="52">
        <v>44379</v>
      </c>
      <c r="K158" s="53">
        <v>12</v>
      </c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</row>
    <row r="159" spans="1:25" ht="15.75" customHeight="1">
      <c r="A159" s="49" t="s">
        <v>339</v>
      </c>
      <c r="B159" s="50">
        <v>3</v>
      </c>
      <c r="C159" s="50" t="s">
        <v>381</v>
      </c>
      <c r="D159" s="50" t="s">
        <v>382</v>
      </c>
      <c r="E159" s="50" t="s">
        <v>13</v>
      </c>
      <c r="F159" s="50">
        <v>3</v>
      </c>
      <c r="G159" s="50">
        <v>4</v>
      </c>
      <c r="H159" s="50" t="s">
        <v>358</v>
      </c>
      <c r="I159" s="51" t="s">
        <v>15</v>
      </c>
      <c r="J159" s="52">
        <v>44376</v>
      </c>
      <c r="K159" s="53">
        <v>9</v>
      </c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</row>
    <row r="160" spans="1:25" ht="15.75" customHeight="1">
      <c r="A160" s="49" t="s">
        <v>339</v>
      </c>
      <c r="B160" s="50">
        <v>3</v>
      </c>
      <c r="C160" s="50" t="s">
        <v>383</v>
      </c>
      <c r="D160" s="50" t="s">
        <v>384</v>
      </c>
      <c r="E160" s="50" t="s">
        <v>121</v>
      </c>
      <c r="F160" s="50">
        <v>2</v>
      </c>
      <c r="G160" s="50">
        <v>3</v>
      </c>
      <c r="H160" s="50" t="s">
        <v>346</v>
      </c>
      <c r="I160" s="51" t="s">
        <v>15</v>
      </c>
      <c r="J160" s="52">
        <v>44375</v>
      </c>
      <c r="K160" s="53">
        <v>13</v>
      </c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</row>
    <row r="161" spans="1:25" ht="15.75" customHeight="1">
      <c r="A161" s="49" t="s">
        <v>339</v>
      </c>
      <c r="B161" s="50">
        <v>3</v>
      </c>
      <c r="C161" s="50" t="s">
        <v>385</v>
      </c>
      <c r="D161" s="50" t="s">
        <v>386</v>
      </c>
      <c r="E161" s="50" t="s">
        <v>121</v>
      </c>
      <c r="F161" s="50">
        <v>2</v>
      </c>
      <c r="G161" s="50">
        <v>3</v>
      </c>
      <c r="H161" s="50" t="s">
        <v>387</v>
      </c>
      <c r="I161" s="51" t="s">
        <v>15</v>
      </c>
      <c r="J161" s="52">
        <v>44378</v>
      </c>
      <c r="K161" s="53">
        <v>17</v>
      </c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</row>
    <row r="162" spans="1:25" ht="15.75" customHeight="1">
      <c r="A162" s="49" t="s">
        <v>339</v>
      </c>
      <c r="B162" s="50">
        <v>3</v>
      </c>
      <c r="C162" s="50" t="s">
        <v>388</v>
      </c>
      <c r="D162" s="50" t="s">
        <v>389</v>
      </c>
      <c r="E162" s="50" t="s">
        <v>13</v>
      </c>
      <c r="F162" s="50">
        <v>3</v>
      </c>
      <c r="G162" s="50">
        <v>4</v>
      </c>
      <c r="H162" s="50" t="s">
        <v>390</v>
      </c>
      <c r="I162" s="51" t="s">
        <v>15</v>
      </c>
      <c r="J162" s="52">
        <v>44377</v>
      </c>
      <c r="K162" s="53">
        <v>9</v>
      </c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</row>
    <row r="163" spans="1:25" ht="15.75" customHeight="1">
      <c r="A163" s="49" t="s">
        <v>339</v>
      </c>
      <c r="B163" s="50">
        <v>3</v>
      </c>
      <c r="C163" s="50" t="s">
        <v>391</v>
      </c>
      <c r="D163" s="50" t="s">
        <v>392</v>
      </c>
      <c r="E163" s="50" t="s">
        <v>27</v>
      </c>
      <c r="F163" s="50">
        <v>1</v>
      </c>
      <c r="G163" s="50">
        <v>2</v>
      </c>
      <c r="H163" s="50" t="s">
        <v>393</v>
      </c>
      <c r="I163" s="51" t="s">
        <v>15</v>
      </c>
      <c r="J163" s="52">
        <v>44380</v>
      </c>
      <c r="K163" s="53">
        <v>10</v>
      </c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</row>
    <row r="164" spans="1:25" ht="15.75" customHeight="1">
      <c r="A164" s="49" t="s">
        <v>339</v>
      </c>
      <c r="B164" s="50">
        <v>3</v>
      </c>
      <c r="C164" s="50" t="s">
        <v>394</v>
      </c>
      <c r="D164" s="50" t="s">
        <v>395</v>
      </c>
      <c r="E164" s="50" t="s">
        <v>13</v>
      </c>
      <c r="F164" s="50">
        <v>3</v>
      </c>
      <c r="G164" s="50">
        <v>4</v>
      </c>
      <c r="H164" s="50" t="s">
        <v>330</v>
      </c>
      <c r="I164" s="51" t="s">
        <v>15</v>
      </c>
      <c r="J164" s="52">
        <v>44380</v>
      </c>
      <c r="K164" s="53">
        <v>16</v>
      </c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</row>
    <row r="165" spans="1:25" ht="15.75" customHeight="1">
      <c r="A165" s="49" t="s">
        <v>339</v>
      </c>
      <c r="B165" s="50">
        <v>3</v>
      </c>
      <c r="C165" s="50" t="s">
        <v>396</v>
      </c>
      <c r="D165" s="50" t="s">
        <v>397</v>
      </c>
      <c r="E165" s="50" t="s">
        <v>216</v>
      </c>
      <c r="F165" s="50">
        <v>1</v>
      </c>
      <c r="G165" s="50">
        <v>2</v>
      </c>
      <c r="H165" s="50" t="s">
        <v>398</v>
      </c>
      <c r="I165" s="51" t="s">
        <v>15</v>
      </c>
      <c r="J165" s="52">
        <v>44377</v>
      </c>
      <c r="K165" s="53">
        <v>16</v>
      </c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</row>
    <row r="166" spans="1:25" ht="15.75" customHeight="1">
      <c r="A166" s="49" t="s">
        <v>339</v>
      </c>
      <c r="B166" s="50">
        <v>3</v>
      </c>
      <c r="C166" s="50" t="s">
        <v>399</v>
      </c>
      <c r="D166" s="50" t="s">
        <v>400</v>
      </c>
      <c r="E166" s="50" t="s">
        <v>13</v>
      </c>
      <c r="F166" s="50">
        <v>3</v>
      </c>
      <c r="G166" s="50">
        <v>4</v>
      </c>
      <c r="H166" s="50" t="s">
        <v>401</v>
      </c>
      <c r="I166" s="51" t="s">
        <v>15</v>
      </c>
      <c r="J166" s="52">
        <v>44381</v>
      </c>
      <c r="K166" s="53">
        <v>14</v>
      </c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</row>
    <row r="167" spans="1:25" ht="15.75" customHeight="1">
      <c r="A167" s="46" t="s">
        <v>339</v>
      </c>
      <c r="B167" s="47">
        <v>4</v>
      </c>
      <c r="C167" s="47" t="s">
        <v>402</v>
      </c>
      <c r="D167" s="47" t="s">
        <v>403</v>
      </c>
      <c r="E167" s="47" t="s">
        <v>27</v>
      </c>
      <c r="F167" s="47">
        <v>1</v>
      </c>
      <c r="G167" s="47">
        <v>2</v>
      </c>
      <c r="H167" s="47" t="s">
        <v>366</v>
      </c>
      <c r="I167" s="5" t="s">
        <v>29</v>
      </c>
      <c r="J167" s="12"/>
      <c r="K167" s="7"/>
      <c r="L167" s="8"/>
    </row>
    <row r="168" spans="1:25" ht="15.75" customHeight="1">
      <c r="A168" s="49" t="s">
        <v>339</v>
      </c>
      <c r="B168" s="50">
        <v>4</v>
      </c>
      <c r="C168" s="50" t="s">
        <v>404</v>
      </c>
      <c r="D168" s="50" t="s">
        <v>405</v>
      </c>
      <c r="E168" s="50" t="s">
        <v>136</v>
      </c>
      <c r="F168" s="50">
        <v>4</v>
      </c>
      <c r="G168" s="50">
        <v>6</v>
      </c>
      <c r="H168" s="50" t="s">
        <v>346</v>
      </c>
      <c r="I168" s="51" t="s">
        <v>15</v>
      </c>
      <c r="J168" s="52">
        <v>44376</v>
      </c>
      <c r="K168" s="53">
        <v>12</v>
      </c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</row>
    <row r="169" spans="1:25" ht="15.75" customHeight="1">
      <c r="A169" s="49" t="s">
        <v>339</v>
      </c>
      <c r="B169" s="50">
        <v>4</v>
      </c>
      <c r="C169" s="50" t="s">
        <v>406</v>
      </c>
      <c r="D169" s="50" t="s">
        <v>407</v>
      </c>
      <c r="E169" s="50" t="s">
        <v>136</v>
      </c>
      <c r="F169" s="50">
        <v>4</v>
      </c>
      <c r="G169" s="50">
        <v>6</v>
      </c>
      <c r="H169" s="50" t="s">
        <v>358</v>
      </c>
      <c r="I169" s="51" t="s">
        <v>15</v>
      </c>
      <c r="J169" s="52">
        <v>44378</v>
      </c>
      <c r="K169" s="53">
        <v>15</v>
      </c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</row>
    <row r="170" spans="1:25" ht="15.75" customHeight="1">
      <c r="A170" s="49" t="s">
        <v>339</v>
      </c>
      <c r="B170" s="50">
        <v>4</v>
      </c>
      <c r="C170" s="50" t="s">
        <v>408</v>
      </c>
      <c r="D170" s="50" t="s">
        <v>409</v>
      </c>
      <c r="E170" s="50" t="s">
        <v>162</v>
      </c>
      <c r="F170" s="50">
        <v>3</v>
      </c>
      <c r="G170" s="50">
        <v>4</v>
      </c>
      <c r="H170" s="50" t="s">
        <v>346</v>
      </c>
      <c r="I170" s="51" t="s">
        <v>15</v>
      </c>
      <c r="J170" s="52">
        <v>44379</v>
      </c>
      <c r="K170" s="53">
        <v>16</v>
      </c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</row>
    <row r="171" spans="1:25" ht="15.75" customHeight="1">
      <c r="A171" s="49" t="s">
        <v>339</v>
      </c>
      <c r="B171" s="50">
        <v>4</v>
      </c>
      <c r="C171" s="50" t="s">
        <v>410</v>
      </c>
      <c r="D171" s="50" t="s">
        <v>411</v>
      </c>
      <c r="E171" s="50" t="s">
        <v>162</v>
      </c>
      <c r="F171" s="50">
        <v>3</v>
      </c>
      <c r="G171" s="50">
        <v>4</v>
      </c>
      <c r="H171" s="50" t="s">
        <v>358</v>
      </c>
      <c r="I171" s="51" t="s">
        <v>15</v>
      </c>
      <c r="J171" s="52">
        <v>44381</v>
      </c>
      <c r="K171" s="53">
        <v>10</v>
      </c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</row>
    <row r="172" spans="1:25" ht="15.75" customHeight="1">
      <c r="A172" s="46" t="s">
        <v>339</v>
      </c>
      <c r="B172" s="47">
        <v>4</v>
      </c>
      <c r="C172" s="47" t="s">
        <v>412</v>
      </c>
      <c r="D172" s="47" t="s">
        <v>413</v>
      </c>
      <c r="E172" s="47" t="s">
        <v>162</v>
      </c>
      <c r="F172" s="47">
        <v>3</v>
      </c>
      <c r="G172" s="47">
        <v>4</v>
      </c>
      <c r="H172" s="47" t="s">
        <v>366</v>
      </c>
      <c r="I172" s="5" t="s">
        <v>29</v>
      </c>
      <c r="J172" s="12"/>
      <c r="K172" s="7"/>
      <c r="L172" s="8"/>
    </row>
    <row r="173" spans="1:25" ht="15.75" customHeight="1">
      <c r="A173" s="46" t="s">
        <v>339</v>
      </c>
      <c r="B173" s="47">
        <v>4</v>
      </c>
      <c r="C173" s="47" t="s">
        <v>272</v>
      </c>
      <c r="D173" s="47" t="s">
        <v>273</v>
      </c>
      <c r="E173" s="47" t="s">
        <v>19</v>
      </c>
      <c r="F173" s="47">
        <v>2</v>
      </c>
      <c r="G173" s="47">
        <v>3</v>
      </c>
      <c r="H173" s="47" t="s">
        <v>274</v>
      </c>
      <c r="I173" s="5" t="s">
        <v>15</v>
      </c>
      <c r="J173" s="12">
        <v>44378</v>
      </c>
      <c r="K173" s="7">
        <v>19</v>
      </c>
      <c r="L173" s="13"/>
    </row>
    <row r="174" spans="1:25" ht="15.75" customHeight="1">
      <c r="A174" s="49" t="s">
        <v>339</v>
      </c>
      <c r="B174" s="50">
        <v>4</v>
      </c>
      <c r="C174" s="50" t="s">
        <v>165</v>
      </c>
      <c r="D174" s="50" t="s">
        <v>166</v>
      </c>
      <c r="E174" s="50" t="s">
        <v>121</v>
      </c>
      <c r="F174" s="50">
        <v>2</v>
      </c>
      <c r="G174" s="50">
        <v>3</v>
      </c>
      <c r="H174" s="50" t="s">
        <v>182</v>
      </c>
      <c r="I174" s="51" t="s">
        <v>15</v>
      </c>
      <c r="J174" s="55">
        <v>44375</v>
      </c>
      <c r="K174" s="53">
        <v>11</v>
      </c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</row>
    <row r="175" spans="1:25" ht="15.75" customHeight="1">
      <c r="A175" s="60" t="s">
        <v>414</v>
      </c>
      <c r="B175" s="61">
        <v>1</v>
      </c>
      <c r="C175" s="61" t="s">
        <v>415</v>
      </c>
      <c r="D175" s="61" t="s">
        <v>416</v>
      </c>
      <c r="E175" s="61" t="s">
        <v>201</v>
      </c>
      <c r="F175" s="61">
        <v>4</v>
      </c>
      <c r="G175" s="61">
        <v>6</v>
      </c>
      <c r="H175" s="61" t="s">
        <v>417</v>
      </c>
      <c r="I175" s="62" t="s">
        <v>15</v>
      </c>
      <c r="J175" s="63">
        <v>44381</v>
      </c>
      <c r="K175" s="64">
        <v>16</v>
      </c>
      <c r="L175" s="8"/>
    </row>
    <row r="176" spans="1:25" ht="15.75" customHeight="1">
      <c r="A176" s="60" t="s">
        <v>414</v>
      </c>
      <c r="B176" s="61">
        <v>1</v>
      </c>
      <c r="C176" s="61" t="s">
        <v>418</v>
      </c>
      <c r="D176" s="61" t="s">
        <v>419</v>
      </c>
      <c r="E176" s="61" t="s">
        <v>13</v>
      </c>
      <c r="F176" s="61">
        <v>3</v>
      </c>
      <c r="G176" s="61">
        <v>5</v>
      </c>
      <c r="H176" s="61" t="s">
        <v>247</v>
      </c>
      <c r="I176" s="62" t="s">
        <v>15</v>
      </c>
      <c r="J176" s="65">
        <v>44379</v>
      </c>
      <c r="K176" s="64">
        <v>19</v>
      </c>
      <c r="L176" s="8"/>
    </row>
    <row r="177" spans="1:25" ht="15.75" customHeight="1">
      <c r="A177" s="60" t="s">
        <v>414</v>
      </c>
      <c r="B177" s="61">
        <v>1</v>
      </c>
      <c r="C177" s="61" t="s">
        <v>239</v>
      </c>
      <c r="D177" s="61" t="s">
        <v>240</v>
      </c>
      <c r="E177" s="61" t="s">
        <v>19</v>
      </c>
      <c r="F177" s="61">
        <v>2</v>
      </c>
      <c r="G177" s="61">
        <v>3</v>
      </c>
      <c r="H177" s="61" t="s">
        <v>49</v>
      </c>
      <c r="I177" s="66" t="s">
        <v>15</v>
      </c>
      <c r="J177" s="12">
        <v>44380</v>
      </c>
      <c r="K177" s="64">
        <v>20</v>
      </c>
      <c r="L177" s="67" t="s">
        <v>37</v>
      </c>
    </row>
    <row r="178" spans="1:25" ht="15.75" customHeight="1">
      <c r="A178" s="60" t="s">
        <v>414</v>
      </c>
      <c r="B178" s="61">
        <v>1</v>
      </c>
      <c r="C178" s="61" t="s">
        <v>347</v>
      </c>
      <c r="D178" s="61" t="s">
        <v>348</v>
      </c>
      <c r="E178" s="61" t="s">
        <v>19</v>
      </c>
      <c r="F178" s="61">
        <v>2</v>
      </c>
      <c r="G178" s="61">
        <v>2</v>
      </c>
      <c r="H178" s="61" t="s">
        <v>349</v>
      </c>
      <c r="I178" s="62" t="s">
        <v>15</v>
      </c>
      <c r="J178" s="65">
        <v>44379</v>
      </c>
      <c r="K178" s="64">
        <v>14</v>
      </c>
      <c r="L178" s="68" t="s">
        <v>37</v>
      </c>
    </row>
    <row r="179" spans="1:25" ht="15.75" customHeight="1">
      <c r="A179" s="60" t="s">
        <v>414</v>
      </c>
      <c r="B179" s="61">
        <v>1</v>
      </c>
      <c r="C179" s="61" t="s">
        <v>25</v>
      </c>
      <c r="D179" s="61" t="s">
        <v>26</v>
      </c>
      <c r="E179" s="61" t="s">
        <v>27</v>
      </c>
      <c r="F179" s="61">
        <v>1</v>
      </c>
      <c r="G179" s="61">
        <v>1</v>
      </c>
      <c r="H179" s="61" t="s">
        <v>417</v>
      </c>
      <c r="I179" s="66" t="s">
        <v>29</v>
      </c>
      <c r="J179" s="12"/>
      <c r="K179" s="7"/>
      <c r="L179" s="8"/>
    </row>
    <row r="180" spans="1:25" ht="15.75" customHeight="1">
      <c r="A180" s="60" t="s">
        <v>414</v>
      </c>
      <c r="B180" s="61">
        <v>1</v>
      </c>
      <c r="C180" s="61" t="s">
        <v>420</v>
      </c>
      <c r="D180" s="61" t="s">
        <v>421</v>
      </c>
      <c r="E180" s="61" t="s">
        <v>19</v>
      </c>
      <c r="F180" s="61">
        <v>2</v>
      </c>
      <c r="G180" s="61">
        <v>3</v>
      </c>
      <c r="H180" s="61" t="s">
        <v>422</v>
      </c>
      <c r="I180" s="62" t="s">
        <v>15</v>
      </c>
      <c r="J180" s="65">
        <v>44380</v>
      </c>
      <c r="K180" s="64">
        <v>12</v>
      </c>
      <c r="L180" s="8"/>
    </row>
    <row r="181" spans="1:25" ht="15.75" customHeight="1">
      <c r="A181" s="60" t="s">
        <v>414</v>
      </c>
      <c r="B181" s="61">
        <v>1</v>
      </c>
      <c r="C181" s="61" t="s">
        <v>34</v>
      </c>
      <c r="D181" s="61" t="s">
        <v>35</v>
      </c>
      <c r="E181" s="61" t="s">
        <v>32</v>
      </c>
      <c r="F181" s="61">
        <v>3</v>
      </c>
      <c r="G181" s="61">
        <v>5</v>
      </c>
      <c r="H181" s="61" t="s">
        <v>351</v>
      </c>
      <c r="I181" s="62" t="s">
        <v>15</v>
      </c>
      <c r="J181" s="65">
        <v>44381</v>
      </c>
      <c r="K181" s="64">
        <v>11</v>
      </c>
      <c r="L181" s="13" t="s">
        <v>37</v>
      </c>
    </row>
    <row r="182" spans="1:25" ht="15.75" customHeight="1">
      <c r="A182" s="46" t="s">
        <v>414</v>
      </c>
      <c r="B182" s="47">
        <v>2</v>
      </c>
      <c r="C182" s="47" t="s">
        <v>423</v>
      </c>
      <c r="D182" s="47" t="s">
        <v>424</v>
      </c>
      <c r="E182" s="47" t="s">
        <v>425</v>
      </c>
      <c r="F182" s="47">
        <v>13</v>
      </c>
      <c r="G182" s="47">
        <v>18</v>
      </c>
      <c r="H182" s="47" t="s">
        <v>426</v>
      </c>
      <c r="I182" s="66" t="s">
        <v>15</v>
      </c>
      <c r="J182" s="12">
        <v>44376</v>
      </c>
      <c r="K182" s="7">
        <v>13</v>
      </c>
      <c r="L182" s="8"/>
    </row>
    <row r="183" spans="1:25" ht="15.75" customHeight="1">
      <c r="A183" s="69" t="s">
        <v>414</v>
      </c>
      <c r="B183" s="70">
        <v>2</v>
      </c>
      <c r="C183" s="70" t="s">
        <v>427</v>
      </c>
      <c r="D183" s="70" t="s">
        <v>428</v>
      </c>
      <c r="E183" s="70" t="s">
        <v>19</v>
      </c>
      <c r="F183" s="70">
        <v>2</v>
      </c>
      <c r="G183" s="70">
        <v>3</v>
      </c>
      <c r="H183" s="70" t="s">
        <v>262</v>
      </c>
      <c r="I183" s="66" t="s">
        <v>15</v>
      </c>
      <c r="J183" s="12">
        <v>44377</v>
      </c>
      <c r="K183" s="7">
        <v>19</v>
      </c>
      <c r="L183" s="8"/>
    </row>
    <row r="184" spans="1:25" ht="15.75" customHeight="1">
      <c r="A184" s="46" t="s">
        <v>414</v>
      </c>
      <c r="B184" s="47">
        <v>2</v>
      </c>
      <c r="C184" s="47" t="s">
        <v>429</v>
      </c>
      <c r="D184" s="47" t="s">
        <v>430</v>
      </c>
      <c r="E184" s="47" t="s">
        <v>19</v>
      </c>
      <c r="F184" s="47">
        <v>2</v>
      </c>
      <c r="G184" s="47">
        <v>3</v>
      </c>
      <c r="H184" s="47" t="s">
        <v>431</v>
      </c>
      <c r="I184" s="66" t="s">
        <v>15</v>
      </c>
      <c r="J184" s="12">
        <v>44376</v>
      </c>
      <c r="K184" s="7">
        <v>13</v>
      </c>
      <c r="L184" s="8"/>
    </row>
    <row r="185" spans="1:25" ht="15.75" customHeight="1">
      <c r="A185" s="46" t="s">
        <v>414</v>
      </c>
      <c r="B185" s="47">
        <v>2</v>
      </c>
      <c r="C185" s="47" t="s">
        <v>272</v>
      </c>
      <c r="D185" s="47" t="s">
        <v>273</v>
      </c>
      <c r="E185" s="47" t="s">
        <v>19</v>
      </c>
      <c r="F185" s="47">
        <v>2</v>
      </c>
      <c r="G185" s="47">
        <v>3</v>
      </c>
      <c r="H185" s="47" t="s">
        <v>274</v>
      </c>
      <c r="I185" s="66" t="s">
        <v>15</v>
      </c>
      <c r="J185" s="12">
        <v>44378</v>
      </c>
      <c r="K185" s="7">
        <v>19</v>
      </c>
      <c r="L185" s="13"/>
    </row>
    <row r="186" spans="1:25" ht="15.75" customHeight="1">
      <c r="A186" s="71" t="s">
        <v>414</v>
      </c>
      <c r="B186" s="72">
        <v>2</v>
      </c>
      <c r="C186" s="72" t="s">
        <v>432</v>
      </c>
      <c r="D186" s="72" t="s">
        <v>433</v>
      </c>
      <c r="E186" s="72" t="s">
        <v>19</v>
      </c>
      <c r="F186" s="72">
        <v>2</v>
      </c>
      <c r="G186" s="72">
        <v>3</v>
      </c>
      <c r="H186" s="72" t="s">
        <v>434</v>
      </c>
      <c r="I186" s="73" t="s">
        <v>15</v>
      </c>
      <c r="J186" s="74">
        <v>44377</v>
      </c>
      <c r="K186" s="75">
        <v>13</v>
      </c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</row>
    <row r="187" spans="1:25" ht="15.75" customHeight="1">
      <c r="A187" s="46" t="s">
        <v>414</v>
      </c>
      <c r="B187" s="47">
        <v>2</v>
      </c>
      <c r="C187" s="47" t="s">
        <v>376</v>
      </c>
      <c r="D187" s="47" t="s">
        <v>377</v>
      </c>
      <c r="E187" s="47" t="s">
        <v>19</v>
      </c>
      <c r="F187" s="47">
        <v>2</v>
      </c>
      <c r="G187" s="47">
        <v>3</v>
      </c>
      <c r="H187" s="47" t="s">
        <v>378</v>
      </c>
      <c r="I187" s="66" t="s">
        <v>15</v>
      </c>
      <c r="J187" s="12">
        <v>44381</v>
      </c>
      <c r="K187" s="7">
        <v>13</v>
      </c>
      <c r="L187" s="8"/>
    </row>
    <row r="188" spans="1:25" ht="15.75" customHeight="1">
      <c r="A188" s="46" t="s">
        <v>414</v>
      </c>
      <c r="B188" s="47">
        <v>2</v>
      </c>
      <c r="C188" s="47" t="s">
        <v>435</v>
      </c>
      <c r="D188" s="47" t="s">
        <v>436</v>
      </c>
      <c r="E188" s="47" t="s">
        <v>19</v>
      </c>
      <c r="F188" s="47">
        <v>2</v>
      </c>
      <c r="G188" s="47">
        <v>3</v>
      </c>
      <c r="H188" s="47" t="s">
        <v>437</v>
      </c>
      <c r="I188" s="66" t="s">
        <v>15</v>
      </c>
      <c r="J188" s="12">
        <v>44381</v>
      </c>
      <c r="K188" s="7">
        <v>13</v>
      </c>
      <c r="L188" s="8"/>
    </row>
    <row r="189" spans="1:25" ht="15.75" customHeight="1">
      <c r="A189" s="69" t="s">
        <v>414</v>
      </c>
      <c r="B189" s="70">
        <v>3</v>
      </c>
      <c r="C189" s="70" t="s">
        <v>438</v>
      </c>
      <c r="D189" s="70" t="s">
        <v>439</v>
      </c>
      <c r="E189" s="70" t="s">
        <v>32</v>
      </c>
      <c r="F189" s="70">
        <v>3</v>
      </c>
      <c r="G189" s="70">
        <v>4</v>
      </c>
      <c r="H189" s="70" t="s">
        <v>417</v>
      </c>
      <c r="I189" s="77" t="s">
        <v>15</v>
      </c>
      <c r="J189" s="78">
        <v>44376</v>
      </c>
      <c r="K189" s="7">
        <v>19</v>
      </c>
      <c r="L189" s="8"/>
    </row>
    <row r="190" spans="1:25" ht="15.75" customHeight="1">
      <c r="A190" s="69" t="s">
        <v>414</v>
      </c>
      <c r="B190" s="70">
        <v>3</v>
      </c>
      <c r="C190" s="70" t="s">
        <v>440</v>
      </c>
      <c r="D190" s="70" t="s">
        <v>441</v>
      </c>
      <c r="E190" s="70" t="s">
        <v>19</v>
      </c>
      <c r="F190" s="70">
        <v>2</v>
      </c>
      <c r="G190" s="70">
        <v>3</v>
      </c>
      <c r="H190" s="70" t="s">
        <v>434</v>
      </c>
      <c r="I190" s="66" t="s">
        <v>15</v>
      </c>
      <c r="J190" s="12">
        <v>44375</v>
      </c>
      <c r="K190" s="7">
        <v>19</v>
      </c>
      <c r="L190" s="8"/>
    </row>
    <row r="191" spans="1:25" ht="15.75" customHeight="1">
      <c r="A191" s="69" t="s">
        <v>414</v>
      </c>
      <c r="B191" s="70">
        <v>3</v>
      </c>
      <c r="C191" s="70" t="s">
        <v>442</v>
      </c>
      <c r="D191" s="70" t="s">
        <v>443</v>
      </c>
      <c r="E191" s="70" t="s">
        <v>19</v>
      </c>
      <c r="F191" s="70">
        <v>2</v>
      </c>
      <c r="G191" s="70">
        <v>3</v>
      </c>
      <c r="H191" s="70" t="s">
        <v>444</v>
      </c>
      <c r="I191" s="66" t="s">
        <v>15</v>
      </c>
      <c r="J191" s="12">
        <v>44378</v>
      </c>
      <c r="K191" s="7">
        <v>19</v>
      </c>
      <c r="L191" s="8"/>
    </row>
    <row r="192" spans="1:25" ht="15.75" customHeight="1">
      <c r="A192" s="69" t="s">
        <v>414</v>
      </c>
      <c r="B192" s="70">
        <v>3</v>
      </c>
      <c r="C192" s="70" t="s">
        <v>445</v>
      </c>
      <c r="D192" s="70" t="s">
        <v>446</v>
      </c>
      <c r="E192" s="70" t="s">
        <v>447</v>
      </c>
      <c r="F192" s="70">
        <v>8</v>
      </c>
      <c r="G192" s="70">
        <v>11</v>
      </c>
      <c r="H192" s="70" t="s">
        <v>448</v>
      </c>
      <c r="I192" s="77" t="s">
        <v>15</v>
      </c>
      <c r="J192" s="78">
        <v>44366</v>
      </c>
      <c r="K192" s="79">
        <v>10</v>
      </c>
      <c r="L192" s="80" t="s">
        <v>449</v>
      </c>
    </row>
    <row r="193" spans="1:25" ht="15.75" customHeight="1">
      <c r="A193" s="69" t="s">
        <v>414</v>
      </c>
      <c r="B193" s="70">
        <v>3</v>
      </c>
      <c r="C193" s="70" t="s">
        <v>450</v>
      </c>
      <c r="D193" s="70" t="s">
        <v>451</v>
      </c>
      <c r="E193" s="70" t="s">
        <v>447</v>
      </c>
      <c r="F193" s="70">
        <v>8</v>
      </c>
      <c r="G193" s="70">
        <v>10</v>
      </c>
      <c r="H193" s="70" t="s">
        <v>452</v>
      </c>
      <c r="I193" s="77" t="s">
        <v>15</v>
      </c>
      <c r="J193" s="78">
        <v>44360</v>
      </c>
      <c r="K193" s="79">
        <v>10</v>
      </c>
      <c r="L193" s="80" t="s">
        <v>449</v>
      </c>
    </row>
    <row r="194" spans="1:25" ht="15.75" customHeight="1">
      <c r="A194" s="46" t="s">
        <v>414</v>
      </c>
      <c r="B194" s="47">
        <v>4</v>
      </c>
      <c r="C194" s="47" t="s">
        <v>453</v>
      </c>
      <c r="D194" s="47" t="s">
        <v>454</v>
      </c>
      <c r="E194" s="47" t="s">
        <v>455</v>
      </c>
      <c r="F194" s="47">
        <v>18</v>
      </c>
      <c r="G194" s="47">
        <v>27</v>
      </c>
      <c r="H194" s="47" t="s">
        <v>262</v>
      </c>
      <c r="I194" s="66" t="s">
        <v>15</v>
      </c>
      <c r="J194" s="12">
        <v>44379</v>
      </c>
      <c r="K194" s="7">
        <v>10</v>
      </c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</row>
    <row r="195" spans="1:25" ht="15.75" customHeight="1">
      <c r="A195" s="46" t="s">
        <v>414</v>
      </c>
      <c r="B195" s="47">
        <v>4</v>
      </c>
      <c r="C195" s="47" t="s">
        <v>456</v>
      </c>
      <c r="D195" s="47" t="s">
        <v>457</v>
      </c>
      <c r="E195" s="47" t="s">
        <v>19</v>
      </c>
      <c r="F195" s="47">
        <v>2</v>
      </c>
      <c r="G195" s="47">
        <v>3</v>
      </c>
      <c r="H195" s="47" t="s">
        <v>458</v>
      </c>
      <c r="I195" s="66" t="s">
        <v>15</v>
      </c>
      <c r="J195" s="12">
        <v>44379</v>
      </c>
      <c r="K195" s="7">
        <v>13</v>
      </c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</row>
    <row r="196" spans="1:25" ht="15.75" customHeight="1">
      <c r="A196" s="83" t="s">
        <v>459</v>
      </c>
      <c r="B196" s="84">
        <v>1</v>
      </c>
      <c r="C196" s="84" t="s">
        <v>460</v>
      </c>
      <c r="D196" s="84" t="s">
        <v>461</v>
      </c>
      <c r="E196" s="84" t="s">
        <v>19</v>
      </c>
      <c r="F196" s="84">
        <v>2</v>
      </c>
      <c r="G196" s="84">
        <v>3</v>
      </c>
      <c r="H196" s="84" t="s">
        <v>462</v>
      </c>
      <c r="I196" s="19" t="s">
        <v>15</v>
      </c>
      <c r="J196" s="20">
        <v>44375</v>
      </c>
      <c r="K196" s="85">
        <v>19</v>
      </c>
      <c r="L196" s="8"/>
    </row>
    <row r="197" spans="1:25" ht="15.75" customHeight="1">
      <c r="A197" s="83" t="s">
        <v>459</v>
      </c>
      <c r="B197" s="84">
        <v>1</v>
      </c>
      <c r="C197" s="84" t="s">
        <v>463</v>
      </c>
      <c r="D197" s="84" t="s">
        <v>464</v>
      </c>
      <c r="E197" s="84" t="s">
        <v>32</v>
      </c>
      <c r="F197" s="84">
        <v>3</v>
      </c>
      <c r="G197" s="84">
        <v>4</v>
      </c>
      <c r="H197" s="84" t="s">
        <v>465</v>
      </c>
      <c r="I197" s="19" t="s">
        <v>15</v>
      </c>
      <c r="J197" s="20">
        <v>44376</v>
      </c>
      <c r="K197" s="85">
        <v>19</v>
      </c>
      <c r="L197" s="8"/>
    </row>
    <row r="198" spans="1:25" ht="15.75" customHeight="1">
      <c r="A198" s="83" t="s">
        <v>459</v>
      </c>
      <c r="B198" s="84">
        <v>1</v>
      </c>
      <c r="C198" s="84" t="s">
        <v>466</v>
      </c>
      <c r="D198" s="84" t="s">
        <v>467</v>
      </c>
      <c r="E198" s="84" t="s">
        <v>19</v>
      </c>
      <c r="F198" s="84">
        <v>2</v>
      </c>
      <c r="G198" s="84">
        <v>4</v>
      </c>
      <c r="H198" s="84" t="s">
        <v>468</v>
      </c>
      <c r="I198" s="19" t="s">
        <v>15</v>
      </c>
      <c r="J198" s="20">
        <v>44377</v>
      </c>
      <c r="K198" s="85">
        <v>19</v>
      </c>
      <c r="L198" s="8"/>
    </row>
    <row r="199" spans="1:25" ht="15.75" customHeight="1">
      <c r="A199" s="83" t="s">
        <v>459</v>
      </c>
      <c r="B199" s="84">
        <v>1</v>
      </c>
      <c r="C199" s="84" t="s">
        <v>469</v>
      </c>
      <c r="D199" s="84" t="s">
        <v>470</v>
      </c>
      <c r="E199" s="84" t="s">
        <v>19</v>
      </c>
      <c r="F199" s="84">
        <v>2</v>
      </c>
      <c r="G199" s="84">
        <v>2</v>
      </c>
      <c r="H199" s="84" t="s">
        <v>471</v>
      </c>
      <c r="I199" s="19" t="s">
        <v>15</v>
      </c>
      <c r="J199" s="20">
        <v>44378</v>
      </c>
      <c r="K199" s="85">
        <v>19</v>
      </c>
      <c r="L199" s="8"/>
    </row>
    <row r="200" spans="1:25" ht="15.75" customHeight="1">
      <c r="A200" s="83" t="s">
        <v>459</v>
      </c>
      <c r="B200" s="84">
        <v>1</v>
      </c>
      <c r="C200" s="84" t="s">
        <v>25</v>
      </c>
      <c r="D200" s="84" t="s">
        <v>26</v>
      </c>
      <c r="E200" s="84" t="s">
        <v>27</v>
      </c>
      <c r="F200" s="84">
        <v>1</v>
      </c>
      <c r="G200" s="84">
        <v>1</v>
      </c>
      <c r="H200" s="84" t="s">
        <v>465</v>
      </c>
      <c r="I200" s="19" t="s">
        <v>61</v>
      </c>
      <c r="J200" s="20"/>
      <c r="K200" s="85"/>
      <c r="L200" s="8"/>
    </row>
    <row r="201" spans="1:25" ht="15.75" customHeight="1">
      <c r="A201" s="83" t="s">
        <v>459</v>
      </c>
      <c r="B201" s="84">
        <v>1</v>
      </c>
      <c r="C201" s="84" t="s">
        <v>472</v>
      </c>
      <c r="D201" s="84" t="s">
        <v>473</v>
      </c>
      <c r="E201" s="84" t="s">
        <v>19</v>
      </c>
      <c r="F201" s="84">
        <v>2</v>
      </c>
      <c r="G201" s="84">
        <v>3</v>
      </c>
      <c r="H201" s="84" t="s">
        <v>468</v>
      </c>
      <c r="I201" s="19" t="s">
        <v>15</v>
      </c>
      <c r="J201" s="20">
        <v>44381</v>
      </c>
      <c r="K201" s="85">
        <v>13</v>
      </c>
      <c r="L201" s="13" t="s">
        <v>474</v>
      </c>
    </row>
    <row r="202" spans="1:25" ht="15.75" customHeight="1">
      <c r="A202" s="83" t="s">
        <v>459</v>
      </c>
      <c r="B202" s="84">
        <v>2</v>
      </c>
      <c r="C202" s="84" t="s">
        <v>475</v>
      </c>
      <c r="D202" s="84" t="s">
        <v>476</v>
      </c>
      <c r="E202" s="84" t="s">
        <v>32</v>
      </c>
      <c r="F202" s="84">
        <v>3</v>
      </c>
      <c r="G202" s="84">
        <v>3</v>
      </c>
      <c r="H202" s="84" t="s">
        <v>465</v>
      </c>
      <c r="I202" s="19" t="s">
        <v>15</v>
      </c>
      <c r="J202" s="86">
        <v>44377</v>
      </c>
      <c r="K202" s="85">
        <v>18</v>
      </c>
      <c r="L202" s="8"/>
    </row>
    <row r="203" spans="1:25" ht="15.75" customHeight="1">
      <c r="A203" s="83" t="s">
        <v>459</v>
      </c>
      <c r="B203" s="84">
        <v>2</v>
      </c>
      <c r="C203" s="84" t="s">
        <v>477</v>
      </c>
      <c r="D203" s="84" t="s">
        <v>478</v>
      </c>
      <c r="E203" s="84" t="s">
        <v>32</v>
      </c>
      <c r="F203" s="84">
        <v>3</v>
      </c>
      <c r="G203" s="84">
        <v>3</v>
      </c>
      <c r="H203" s="84" t="s">
        <v>468</v>
      </c>
      <c r="I203" s="19" t="s">
        <v>15</v>
      </c>
      <c r="J203" s="20">
        <v>44378</v>
      </c>
      <c r="K203" s="85">
        <v>18</v>
      </c>
      <c r="L203" s="8"/>
    </row>
    <row r="204" spans="1:25" ht="15.75" customHeight="1">
      <c r="A204" s="83" t="s">
        <v>459</v>
      </c>
      <c r="B204" s="84">
        <v>2</v>
      </c>
      <c r="C204" s="84" t="s">
        <v>479</v>
      </c>
      <c r="D204" s="84" t="s">
        <v>480</v>
      </c>
      <c r="E204" s="84" t="s">
        <v>32</v>
      </c>
      <c r="F204" s="84">
        <v>3</v>
      </c>
      <c r="G204" s="84">
        <v>4</v>
      </c>
      <c r="H204" s="84" t="s">
        <v>85</v>
      </c>
      <c r="I204" s="19" t="s">
        <v>15</v>
      </c>
      <c r="J204" s="20">
        <v>44376</v>
      </c>
      <c r="K204" s="85">
        <v>18</v>
      </c>
      <c r="L204" s="8"/>
    </row>
    <row r="205" spans="1:25" ht="15.75" customHeight="1">
      <c r="A205" s="83" t="s">
        <v>459</v>
      </c>
      <c r="B205" s="84">
        <v>2</v>
      </c>
      <c r="C205" s="84" t="s">
        <v>481</v>
      </c>
      <c r="D205" s="84" t="s">
        <v>482</v>
      </c>
      <c r="E205" s="84" t="s">
        <v>32</v>
      </c>
      <c r="F205" s="84">
        <v>3</v>
      </c>
      <c r="G205" s="84">
        <v>3</v>
      </c>
      <c r="H205" s="84" t="s">
        <v>483</v>
      </c>
      <c r="I205" s="19" t="s">
        <v>15</v>
      </c>
      <c r="J205" s="20">
        <v>44375</v>
      </c>
      <c r="K205" s="85">
        <v>18</v>
      </c>
      <c r="L205" s="8"/>
    </row>
    <row r="206" spans="1:25" ht="15.75" customHeight="1">
      <c r="A206" s="83" t="s">
        <v>459</v>
      </c>
      <c r="B206" s="84">
        <v>2</v>
      </c>
      <c r="C206" s="84" t="s">
        <v>484</v>
      </c>
      <c r="D206" s="84" t="s">
        <v>485</v>
      </c>
      <c r="E206" s="84" t="s">
        <v>32</v>
      </c>
      <c r="F206" s="84">
        <v>3</v>
      </c>
      <c r="G206" s="84">
        <v>3</v>
      </c>
      <c r="H206" s="84" t="s">
        <v>85</v>
      </c>
      <c r="I206" s="19" t="s">
        <v>15</v>
      </c>
      <c r="J206" s="86">
        <v>44377</v>
      </c>
      <c r="K206" s="85">
        <v>18</v>
      </c>
      <c r="L206" s="8"/>
    </row>
    <row r="207" spans="1:25" ht="15.75" customHeight="1">
      <c r="A207" s="83" t="s">
        <v>459</v>
      </c>
      <c r="B207" s="84">
        <v>2</v>
      </c>
      <c r="C207" s="84" t="s">
        <v>486</v>
      </c>
      <c r="D207" s="84" t="s">
        <v>487</v>
      </c>
      <c r="E207" s="84" t="s">
        <v>375</v>
      </c>
      <c r="F207" s="84">
        <v>0</v>
      </c>
      <c r="G207" s="84">
        <v>4</v>
      </c>
      <c r="H207" s="84" t="s">
        <v>465</v>
      </c>
      <c r="I207" s="19" t="s">
        <v>109</v>
      </c>
      <c r="J207" s="20"/>
      <c r="K207" s="85"/>
      <c r="L207" s="8"/>
    </row>
    <row r="208" spans="1:25" ht="15.75" customHeight="1">
      <c r="A208" s="83" t="s">
        <v>459</v>
      </c>
      <c r="B208" s="84">
        <v>2</v>
      </c>
      <c r="C208" s="84" t="s">
        <v>488</v>
      </c>
      <c r="D208" s="84" t="s">
        <v>489</v>
      </c>
      <c r="E208" s="84" t="s">
        <v>32</v>
      </c>
      <c r="F208" s="84">
        <v>3</v>
      </c>
      <c r="G208" s="84">
        <v>5</v>
      </c>
      <c r="H208" s="84" t="s">
        <v>274</v>
      </c>
      <c r="I208" s="19" t="s">
        <v>15</v>
      </c>
      <c r="J208" s="86">
        <v>44379</v>
      </c>
      <c r="K208" s="85">
        <v>18</v>
      </c>
      <c r="L208" s="8"/>
    </row>
    <row r="209" spans="1:12" ht="15.75" customHeight="1">
      <c r="A209" s="83" t="s">
        <v>459</v>
      </c>
      <c r="B209" s="84">
        <v>2</v>
      </c>
      <c r="C209" s="84" t="s">
        <v>490</v>
      </c>
      <c r="D209" s="84" t="s">
        <v>491</v>
      </c>
      <c r="E209" s="84" t="s">
        <v>32</v>
      </c>
      <c r="F209" s="84">
        <v>3</v>
      </c>
      <c r="G209" s="84">
        <v>5</v>
      </c>
      <c r="H209" s="84" t="s">
        <v>462</v>
      </c>
      <c r="I209" s="19" t="s">
        <v>15</v>
      </c>
      <c r="J209" s="86">
        <v>44380</v>
      </c>
      <c r="K209" s="85">
        <v>18</v>
      </c>
      <c r="L209" s="8"/>
    </row>
    <row r="210" spans="1:12" ht="15.75" customHeight="1">
      <c r="A210" s="83" t="s">
        <v>459</v>
      </c>
      <c r="B210" s="84">
        <v>3</v>
      </c>
      <c r="C210" s="84" t="s">
        <v>492</v>
      </c>
      <c r="D210" s="84" t="s">
        <v>493</v>
      </c>
      <c r="E210" s="84" t="s">
        <v>162</v>
      </c>
      <c r="F210" s="84">
        <v>3</v>
      </c>
      <c r="G210" s="84">
        <v>3</v>
      </c>
      <c r="H210" s="84" t="s">
        <v>494</v>
      </c>
      <c r="I210" s="19" t="s">
        <v>15</v>
      </c>
      <c r="J210" s="20">
        <v>44377</v>
      </c>
      <c r="K210" s="85">
        <v>15</v>
      </c>
      <c r="L210" s="8"/>
    </row>
    <row r="211" spans="1:12" ht="15.75" customHeight="1">
      <c r="A211" s="83" t="s">
        <v>459</v>
      </c>
      <c r="B211" s="84">
        <v>3</v>
      </c>
      <c r="C211" s="84" t="s">
        <v>495</v>
      </c>
      <c r="D211" s="84" t="s">
        <v>496</v>
      </c>
      <c r="E211" s="84" t="s">
        <v>261</v>
      </c>
      <c r="F211" s="84">
        <v>5</v>
      </c>
      <c r="G211" s="84">
        <v>6</v>
      </c>
      <c r="H211" s="84" t="s">
        <v>465</v>
      </c>
      <c r="I211" s="19" t="s">
        <v>15</v>
      </c>
      <c r="J211" s="20">
        <v>44380</v>
      </c>
      <c r="K211" s="85">
        <v>15</v>
      </c>
      <c r="L211" s="8"/>
    </row>
    <row r="212" spans="1:12" ht="15.75" customHeight="1">
      <c r="A212" s="83" t="s">
        <v>459</v>
      </c>
      <c r="B212" s="84">
        <v>3</v>
      </c>
      <c r="C212" s="84" t="s">
        <v>497</v>
      </c>
      <c r="D212" s="84" t="s">
        <v>498</v>
      </c>
      <c r="E212" s="84" t="s">
        <v>375</v>
      </c>
      <c r="F212" s="84">
        <v>0</v>
      </c>
      <c r="G212" s="84">
        <v>4</v>
      </c>
      <c r="H212" s="84" t="s">
        <v>465</v>
      </c>
      <c r="I212" s="19" t="s">
        <v>109</v>
      </c>
      <c r="J212" s="20"/>
      <c r="K212" s="85"/>
      <c r="L212" s="8"/>
    </row>
    <row r="213" spans="1:12" ht="15.75" customHeight="1">
      <c r="A213" s="83" t="s">
        <v>459</v>
      </c>
      <c r="B213" s="84">
        <v>3</v>
      </c>
      <c r="C213" s="84" t="s">
        <v>499</v>
      </c>
      <c r="D213" s="84" t="s">
        <v>500</v>
      </c>
      <c r="E213" s="84" t="s">
        <v>32</v>
      </c>
      <c r="F213" s="84">
        <v>3</v>
      </c>
      <c r="G213" s="84">
        <v>4</v>
      </c>
      <c r="H213" s="84" t="s">
        <v>462</v>
      </c>
      <c r="I213" s="19" t="s">
        <v>15</v>
      </c>
      <c r="J213" s="20">
        <v>44378</v>
      </c>
      <c r="K213" s="85">
        <v>15</v>
      </c>
      <c r="L213" s="8"/>
    </row>
    <row r="214" spans="1:12" ht="15.75" customHeight="1">
      <c r="A214" s="83" t="s">
        <v>459</v>
      </c>
      <c r="B214" s="84">
        <v>3</v>
      </c>
      <c r="C214" s="84" t="s">
        <v>501</v>
      </c>
      <c r="D214" s="84" t="s">
        <v>502</v>
      </c>
      <c r="E214" s="84" t="s">
        <v>19</v>
      </c>
      <c r="F214" s="84">
        <v>2</v>
      </c>
      <c r="G214" s="84">
        <v>3</v>
      </c>
      <c r="H214" s="84" t="s">
        <v>85</v>
      </c>
      <c r="I214" s="19" t="s">
        <v>15</v>
      </c>
      <c r="J214" s="20">
        <v>44376</v>
      </c>
      <c r="K214" s="85">
        <v>15</v>
      </c>
      <c r="L214" s="8"/>
    </row>
    <row r="215" spans="1:12" ht="15.75" customHeight="1">
      <c r="A215" s="83" t="s">
        <v>459</v>
      </c>
      <c r="B215" s="84">
        <v>3</v>
      </c>
      <c r="C215" s="84" t="s">
        <v>503</v>
      </c>
      <c r="D215" s="84" t="s">
        <v>504</v>
      </c>
      <c r="E215" s="84" t="s">
        <v>32</v>
      </c>
      <c r="F215" s="84">
        <v>3</v>
      </c>
      <c r="G215" s="84">
        <v>5</v>
      </c>
      <c r="H215" s="84" t="s">
        <v>41</v>
      </c>
      <c r="I215" s="19" t="s">
        <v>15</v>
      </c>
      <c r="J215" s="20">
        <v>44379</v>
      </c>
      <c r="K215" s="85">
        <v>15</v>
      </c>
      <c r="L215" s="8"/>
    </row>
    <row r="216" spans="1:12" ht="15.75" customHeight="1">
      <c r="A216" s="83" t="s">
        <v>459</v>
      </c>
      <c r="B216" s="84">
        <v>3</v>
      </c>
      <c r="C216" s="84" t="s">
        <v>505</v>
      </c>
      <c r="D216" s="84" t="s">
        <v>506</v>
      </c>
      <c r="E216" s="84" t="s">
        <v>32</v>
      </c>
      <c r="F216" s="84">
        <v>3</v>
      </c>
      <c r="G216" s="84">
        <v>5</v>
      </c>
      <c r="H216" s="84" t="s">
        <v>507</v>
      </c>
      <c r="I216" s="19" t="s">
        <v>29</v>
      </c>
      <c r="J216" s="20"/>
      <c r="K216" s="85"/>
      <c r="L216" s="8"/>
    </row>
    <row r="217" spans="1:12" ht="15.75" customHeight="1">
      <c r="A217" s="83" t="s">
        <v>459</v>
      </c>
      <c r="B217" s="84">
        <v>3</v>
      </c>
      <c r="C217" s="84" t="s">
        <v>508</v>
      </c>
      <c r="D217" s="84" t="s">
        <v>509</v>
      </c>
      <c r="E217" s="84" t="s">
        <v>19</v>
      </c>
      <c r="F217" s="84">
        <v>2</v>
      </c>
      <c r="G217" s="84">
        <v>3</v>
      </c>
      <c r="H217" s="84" t="s">
        <v>41</v>
      </c>
      <c r="I217" s="19" t="s">
        <v>15</v>
      </c>
      <c r="J217" s="20">
        <v>44375</v>
      </c>
      <c r="K217" s="85">
        <v>16</v>
      </c>
      <c r="L217" s="8"/>
    </row>
    <row r="218" spans="1:12" ht="15.75" customHeight="1">
      <c r="A218" s="83" t="s">
        <v>459</v>
      </c>
      <c r="B218" s="84">
        <v>4</v>
      </c>
      <c r="C218" s="84" t="s">
        <v>510</v>
      </c>
      <c r="D218" s="84" t="s">
        <v>511</v>
      </c>
      <c r="E218" s="84" t="s">
        <v>19</v>
      </c>
      <c r="F218" s="84">
        <v>2</v>
      </c>
      <c r="G218" s="84">
        <v>3</v>
      </c>
      <c r="H218" s="84" t="s">
        <v>85</v>
      </c>
      <c r="I218" s="19" t="s">
        <v>15</v>
      </c>
      <c r="J218" s="86">
        <v>44377</v>
      </c>
      <c r="K218" s="85">
        <v>19</v>
      </c>
      <c r="L218" s="8"/>
    </row>
    <row r="219" spans="1:12" ht="15.75" customHeight="1">
      <c r="A219" s="83" t="s">
        <v>459</v>
      </c>
      <c r="B219" s="84">
        <v>4</v>
      </c>
      <c r="C219" s="84" t="s">
        <v>512</v>
      </c>
      <c r="D219" s="84" t="s">
        <v>513</v>
      </c>
      <c r="E219" s="84" t="s">
        <v>19</v>
      </c>
      <c r="F219" s="84">
        <v>2</v>
      </c>
      <c r="G219" s="84">
        <v>3</v>
      </c>
      <c r="H219" s="84" t="s">
        <v>462</v>
      </c>
      <c r="I219" s="19" t="s">
        <v>15</v>
      </c>
      <c r="J219" s="86">
        <v>44376</v>
      </c>
      <c r="K219" s="85">
        <v>19</v>
      </c>
      <c r="L219" s="8"/>
    </row>
    <row r="220" spans="1:12" ht="15.75" customHeight="1">
      <c r="A220" s="83" t="s">
        <v>459</v>
      </c>
      <c r="B220" s="84">
        <v>4</v>
      </c>
      <c r="C220" s="84" t="s">
        <v>514</v>
      </c>
      <c r="D220" s="84" t="s">
        <v>515</v>
      </c>
      <c r="E220" s="84" t="s">
        <v>32</v>
      </c>
      <c r="F220" s="84">
        <v>3</v>
      </c>
      <c r="G220" s="84">
        <v>3</v>
      </c>
      <c r="H220" s="84" t="s">
        <v>465</v>
      </c>
      <c r="I220" s="19" t="s">
        <v>15</v>
      </c>
      <c r="J220" s="20">
        <v>44379</v>
      </c>
      <c r="K220" s="85">
        <v>19</v>
      </c>
      <c r="L220" s="8"/>
    </row>
    <row r="221" spans="1:12" ht="15.75" customHeight="1">
      <c r="A221" s="83" t="s">
        <v>459</v>
      </c>
      <c r="B221" s="84">
        <v>4</v>
      </c>
      <c r="C221" s="84" t="s">
        <v>516</v>
      </c>
      <c r="D221" s="84" t="s">
        <v>517</v>
      </c>
      <c r="E221" s="84" t="s">
        <v>32</v>
      </c>
      <c r="F221" s="84">
        <v>3</v>
      </c>
      <c r="G221" s="84">
        <v>4</v>
      </c>
      <c r="H221" s="84" t="s">
        <v>518</v>
      </c>
      <c r="I221" s="19" t="s">
        <v>15</v>
      </c>
      <c r="J221" s="86">
        <v>44377</v>
      </c>
      <c r="K221" s="85">
        <v>19</v>
      </c>
      <c r="L221" s="8"/>
    </row>
    <row r="222" spans="1:12" ht="15.75" customHeight="1">
      <c r="A222" s="83" t="s">
        <v>459</v>
      </c>
      <c r="B222" s="84">
        <v>4</v>
      </c>
      <c r="C222" s="84" t="s">
        <v>519</v>
      </c>
      <c r="D222" s="84" t="s">
        <v>520</v>
      </c>
      <c r="E222" s="84" t="s">
        <v>13</v>
      </c>
      <c r="F222" s="84">
        <v>3</v>
      </c>
      <c r="G222" s="84">
        <v>3</v>
      </c>
      <c r="H222" s="84" t="s">
        <v>468</v>
      </c>
      <c r="I222" s="19" t="s">
        <v>15</v>
      </c>
      <c r="J222" s="20">
        <v>44378</v>
      </c>
      <c r="K222" s="85">
        <v>19</v>
      </c>
      <c r="L222" s="8"/>
    </row>
    <row r="223" spans="1:12" ht="15.75" customHeight="1">
      <c r="A223" s="83" t="s">
        <v>459</v>
      </c>
      <c r="B223" s="84">
        <v>4</v>
      </c>
      <c r="C223" s="84" t="s">
        <v>521</v>
      </c>
      <c r="D223" s="84" t="s">
        <v>522</v>
      </c>
      <c r="E223" s="84" t="s">
        <v>32</v>
      </c>
      <c r="F223" s="84">
        <v>3</v>
      </c>
      <c r="G223" s="84">
        <v>5</v>
      </c>
      <c r="H223" s="84" t="s">
        <v>507</v>
      </c>
      <c r="I223" s="19" t="s">
        <v>29</v>
      </c>
      <c r="J223" s="20"/>
      <c r="K223" s="85">
        <v>19</v>
      </c>
      <c r="L223" s="8"/>
    </row>
    <row r="224" spans="1:12" ht="15.75" customHeight="1">
      <c r="A224" s="83" t="s">
        <v>459</v>
      </c>
      <c r="B224" s="84">
        <v>4</v>
      </c>
      <c r="C224" s="84" t="s">
        <v>523</v>
      </c>
      <c r="D224" s="84" t="s">
        <v>524</v>
      </c>
      <c r="E224" s="84" t="s">
        <v>32</v>
      </c>
      <c r="F224" s="84">
        <v>3</v>
      </c>
      <c r="G224" s="84">
        <v>5</v>
      </c>
      <c r="H224" s="84" t="s">
        <v>41</v>
      </c>
      <c r="I224" s="87" t="s">
        <v>15</v>
      </c>
      <c r="J224" s="86">
        <v>44380</v>
      </c>
      <c r="K224" s="85">
        <v>19</v>
      </c>
      <c r="L224" s="8"/>
    </row>
    <row r="225" spans="1:25" ht="15.75" customHeight="1">
      <c r="A225" s="83" t="s">
        <v>459</v>
      </c>
      <c r="B225" s="84">
        <v>4</v>
      </c>
      <c r="C225" s="84" t="s">
        <v>525</v>
      </c>
      <c r="D225" s="84" t="s">
        <v>526</v>
      </c>
      <c r="E225" s="84" t="s">
        <v>13</v>
      </c>
      <c r="F225" s="84">
        <v>3</v>
      </c>
      <c r="G225" s="84">
        <v>5</v>
      </c>
      <c r="H225" s="84" t="s">
        <v>465</v>
      </c>
      <c r="I225" s="19" t="s">
        <v>15</v>
      </c>
      <c r="J225" s="20">
        <v>44381</v>
      </c>
      <c r="K225" s="85">
        <v>15</v>
      </c>
      <c r="L225" s="8"/>
    </row>
    <row r="226" spans="1:25" ht="15.75" customHeight="1">
      <c r="A226" s="10" t="s">
        <v>527</v>
      </c>
      <c r="B226" s="11">
        <v>1</v>
      </c>
      <c r="C226" s="11" t="s">
        <v>528</v>
      </c>
      <c r="D226" s="11" t="s">
        <v>529</v>
      </c>
      <c r="E226" s="11" t="s">
        <v>19</v>
      </c>
      <c r="F226" s="11">
        <v>2</v>
      </c>
      <c r="G226" s="11">
        <v>3</v>
      </c>
      <c r="H226" s="11" t="s">
        <v>530</v>
      </c>
      <c r="I226" s="88" t="s">
        <v>29</v>
      </c>
      <c r="J226" s="89"/>
      <c r="K226" s="90"/>
      <c r="L226" s="91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</row>
    <row r="227" spans="1:25" ht="15.75" customHeight="1">
      <c r="A227" s="10" t="s">
        <v>527</v>
      </c>
      <c r="B227" s="11">
        <v>1</v>
      </c>
      <c r="C227" s="11" t="s">
        <v>531</v>
      </c>
      <c r="D227" s="11" t="s">
        <v>532</v>
      </c>
      <c r="E227" s="11" t="s">
        <v>40</v>
      </c>
      <c r="F227" s="11">
        <v>4</v>
      </c>
      <c r="G227" s="11">
        <v>5</v>
      </c>
      <c r="H227" s="11" t="s">
        <v>533</v>
      </c>
      <c r="I227" s="88" t="s">
        <v>15</v>
      </c>
      <c r="J227" s="93">
        <v>44378</v>
      </c>
      <c r="K227" s="90">
        <v>10</v>
      </c>
      <c r="L227" s="91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</row>
    <row r="228" spans="1:25" ht="15.75" customHeight="1">
      <c r="A228" s="10" t="s">
        <v>527</v>
      </c>
      <c r="B228" s="11">
        <v>1</v>
      </c>
      <c r="C228" s="11" t="s">
        <v>534</v>
      </c>
      <c r="D228" s="11" t="s">
        <v>535</v>
      </c>
      <c r="E228" s="11" t="s">
        <v>19</v>
      </c>
      <c r="F228" s="11">
        <v>2</v>
      </c>
      <c r="G228" s="11">
        <v>3</v>
      </c>
      <c r="H228" s="11" t="s">
        <v>536</v>
      </c>
      <c r="I228" s="88" t="s">
        <v>15</v>
      </c>
      <c r="J228" s="93">
        <v>44377</v>
      </c>
      <c r="K228" s="90">
        <v>12</v>
      </c>
      <c r="L228" s="91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</row>
    <row r="229" spans="1:25" ht="15.75" customHeight="1">
      <c r="A229" s="10" t="s">
        <v>527</v>
      </c>
      <c r="B229" s="11">
        <v>1</v>
      </c>
      <c r="C229" s="11" t="s">
        <v>537</v>
      </c>
      <c r="D229" s="11" t="s">
        <v>538</v>
      </c>
      <c r="E229" s="11" t="s">
        <v>32</v>
      </c>
      <c r="F229" s="11">
        <v>3</v>
      </c>
      <c r="G229" s="11">
        <v>3</v>
      </c>
      <c r="H229" s="11" t="s">
        <v>378</v>
      </c>
      <c r="I229" s="88" t="s">
        <v>15</v>
      </c>
      <c r="J229" s="89">
        <v>44375</v>
      </c>
      <c r="K229" s="90">
        <v>10</v>
      </c>
      <c r="L229" s="91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</row>
    <row r="230" spans="1:25" ht="15.75" customHeight="1">
      <c r="A230" s="10" t="s">
        <v>527</v>
      </c>
      <c r="B230" s="11">
        <v>1</v>
      </c>
      <c r="C230" s="11" t="s">
        <v>25</v>
      </c>
      <c r="D230" s="11" t="s">
        <v>26</v>
      </c>
      <c r="E230" s="11" t="s">
        <v>27</v>
      </c>
      <c r="F230" s="11">
        <v>1</v>
      </c>
      <c r="G230" s="11">
        <v>1</v>
      </c>
      <c r="H230" s="11" t="s">
        <v>533</v>
      </c>
      <c r="I230" s="88" t="s">
        <v>29</v>
      </c>
      <c r="J230" s="89"/>
      <c r="K230" s="90"/>
      <c r="L230" s="91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</row>
    <row r="231" spans="1:25" ht="15.75" customHeight="1">
      <c r="A231" s="10" t="s">
        <v>527</v>
      </c>
      <c r="B231" s="11">
        <v>1</v>
      </c>
      <c r="C231" s="11" t="s">
        <v>539</v>
      </c>
      <c r="D231" s="11" t="s">
        <v>540</v>
      </c>
      <c r="E231" s="11" t="s">
        <v>19</v>
      </c>
      <c r="F231" s="11">
        <v>2</v>
      </c>
      <c r="G231" s="11">
        <v>3</v>
      </c>
      <c r="H231" s="11" t="s">
        <v>20</v>
      </c>
      <c r="I231" s="88" t="s">
        <v>15</v>
      </c>
      <c r="J231" s="93">
        <v>44376</v>
      </c>
      <c r="K231" s="90">
        <v>12</v>
      </c>
      <c r="L231" s="91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</row>
    <row r="232" spans="1:25" ht="15.75" customHeight="1">
      <c r="A232" s="10" t="s">
        <v>527</v>
      </c>
      <c r="B232" s="11">
        <v>2</v>
      </c>
      <c r="C232" s="11" t="s">
        <v>541</v>
      </c>
      <c r="D232" s="11" t="s">
        <v>542</v>
      </c>
      <c r="E232" s="11" t="s">
        <v>13</v>
      </c>
      <c r="F232" s="11">
        <v>3</v>
      </c>
      <c r="G232" s="11">
        <v>4</v>
      </c>
      <c r="H232" s="11" t="s">
        <v>543</v>
      </c>
      <c r="I232" s="88" t="s">
        <v>15</v>
      </c>
      <c r="J232" s="89">
        <v>44376</v>
      </c>
      <c r="K232" s="90">
        <v>15</v>
      </c>
      <c r="L232" s="91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</row>
    <row r="233" spans="1:25" ht="15.75" customHeight="1">
      <c r="A233" s="10" t="s">
        <v>527</v>
      </c>
      <c r="B233" s="11">
        <v>2</v>
      </c>
      <c r="C233" s="11" t="s">
        <v>544</v>
      </c>
      <c r="D233" s="11" t="s">
        <v>545</v>
      </c>
      <c r="E233" s="11" t="s">
        <v>19</v>
      </c>
      <c r="F233" s="11">
        <v>2</v>
      </c>
      <c r="G233" s="11">
        <v>3</v>
      </c>
      <c r="H233" s="11" t="s">
        <v>546</v>
      </c>
      <c r="I233" s="88" t="s">
        <v>15</v>
      </c>
      <c r="J233" s="89">
        <v>44380</v>
      </c>
      <c r="K233" s="90">
        <v>10</v>
      </c>
      <c r="L233" s="91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</row>
    <row r="234" spans="1:25" ht="15.75" customHeight="1">
      <c r="A234" s="10" t="s">
        <v>527</v>
      </c>
      <c r="B234" s="11">
        <v>2</v>
      </c>
      <c r="C234" s="11" t="s">
        <v>547</v>
      </c>
      <c r="D234" s="11" t="s">
        <v>548</v>
      </c>
      <c r="E234" s="11" t="s">
        <v>121</v>
      </c>
      <c r="F234" s="11">
        <v>2</v>
      </c>
      <c r="G234" s="11">
        <v>4</v>
      </c>
      <c r="H234" s="11" t="s">
        <v>543</v>
      </c>
      <c r="I234" s="88" t="s">
        <v>15</v>
      </c>
      <c r="J234" s="89">
        <v>44377</v>
      </c>
      <c r="K234" s="90">
        <v>10</v>
      </c>
      <c r="L234" s="91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</row>
    <row r="235" spans="1:25" ht="15.75" customHeight="1">
      <c r="A235" s="10" t="s">
        <v>527</v>
      </c>
      <c r="B235" s="11">
        <v>2</v>
      </c>
      <c r="C235" s="11" t="s">
        <v>549</v>
      </c>
      <c r="D235" s="11" t="s">
        <v>550</v>
      </c>
      <c r="E235" s="11" t="s">
        <v>19</v>
      </c>
      <c r="F235" s="11">
        <v>2</v>
      </c>
      <c r="G235" s="11">
        <v>2</v>
      </c>
      <c r="H235" s="11" t="s">
        <v>551</v>
      </c>
      <c r="I235" s="88" t="s">
        <v>15</v>
      </c>
      <c r="J235" s="89">
        <v>44379</v>
      </c>
      <c r="K235" s="90">
        <v>10</v>
      </c>
      <c r="L235" s="91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</row>
    <row r="236" spans="1:25" ht="15.75" customHeight="1">
      <c r="A236" s="10" t="s">
        <v>527</v>
      </c>
      <c r="B236" s="11">
        <v>2</v>
      </c>
      <c r="C236" s="11" t="s">
        <v>552</v>
      </c>
      <c r="D236" s="11" t="s">
        <v>553</v>
      </c>
      <c r="E236" s="11" t="s">
        <v>13</v>
      </c>
      <c r="F236" s="11">
        <v>3</v>
      </c>
      <c r="G236" s="11">
        <v>5</v>
      </c>
      <c r="H236" s="11" t="s">
        <v>533</v>
      </c>
      <c r="I236" s="88" t="s">
        <v>15</v>
      </c>
      <c r="J236" s="89">
        <v>44375</v>
      </c>
      <c r="K236" s="90">
        <v>16</v>
      </c>
      <c r="L236" s="91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</row>
    <row r="237" spans="1:25" ht="15.75" customHeight="1">
      <c r="A237" s="10" t="s">
        <v>527</v>
      </c>
      <c r="B237" s="11">
        <v>2</v>
      </c>
      <c r="C237" s="11" t="s">
        <v>554</v>
      </c>
      <c r="D237" s="11" t="s">
        <v>194</v>
      </c>
      <c r="E237" s="11" t="s">
        <v>162</v>
      </c>
      <c r="F237" s="11">
        <v>3</v>
      </c>
      <c r="G237" s="11">
        <v>6</v>
      </c>
      <c r="H237" s="11" t="s">
        <v>533</v>
      </c>
      <c r="I237" s="88" t="s">
        <v>15</v>
      </c>
      <c r="J237" s="89">
        <v>44378</v>
      </c>
      <c r="K237" s="90">
        <v>13</v>
      </c>
      <c r="L237" s="91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</row>
    <row r="238" spans="1:25" ht="15.75" customHeight="1">
      <c r="A238" s="10" t="s">
        <v>527</v>
      </c>
      <c r="B238" s="11">
        <v>2</v>
      </c>
      <c r="C238" s="11" t="s">
        <v>555</v>
      </c>
      <c r="D238" s="11" t="s">
        <v>556</v>
      </c>
      <c r="E238" s="11" t="s">
        <v>19</v>
      </c>
      <c r="F238" s="11">
        <v>2</v>
      </c>
      <c r="G238" s="11">
        <v>3</v>
      </c>
      <c r="H238" s="11" t="s">
        <v>118</v>
      </c>
      <c r="I238" s="88" t="s">
        <v>15</v>
      </c>
      <c r="J238" s="89">
        <v>44375</v>
      </c>
      <c r="K238" s="90">
        <v>14</v>
      </c>
      <c r="L238" s="91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</row>
    <row r="239" spans="1:25" ht="15.75" customHeight="1">
      <c r="A239" s="10" t="s">
        <v>527</v>
      </c>
      <c r="B239" s="11">
        <v>3</v>
      </c>
      <c r="C239" s="11" t="s">
        <v>557</v>
      </c>
      <c r="D239" s="11" t="s">
        <v>558</v>
      </c>
      <c r="E239" s="11" t="s">
        <v>27</v>
      </c>
      <c r="F239" s="11">
        <v>1</v>
      </c>
      <c r="G239" s="11">
        <v>3</v>
      </c>
      <c r="H239" s="11" t="s">
        <v>546</v>
      </c>
      <c r="I239" s="88" t="s">
        <v>29</v>
      </c>
      <c r="J239" s="89"/>
      <c r="K239" s="90"/>
      <c r="L239" s="91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</row>
    <row r="240" spans="1:25" ht="15.75" customHeight="1">
      <c r="A240" s="10" t="s">
        <v>527</v>
      </c>
      <c r="B240" s="11">
        <v>3</v>
      </c>
      <c r="C240" s="11" t="s">
        <v>559</v>
      </c>
      <c r="D240" s="11" t="s">
        <v>560</v>
      </c>
      <c r="E240" s="11" t="s">
        <v>19</v>
      </c>
      <c r="F240" s="11">
        <v>2</v>
      </c>
      <c r="G240" s="11">
        <v>3</v>
      </c>
      <c r="H240" s="11" t="s">
        <v>546</v>
      </c>
      <c r="I240" s="88" t="s">
        <v>29</v>
      </c>
      <c r="J240" s="89"/>
      <c r="K240" s="90"/>
      <c r="L240" s="91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</row>
    <row r="241" spans="1:25" ht="15.75" customHeight="1">
      <c r="A241" s="10" t="s">
        <v>527</v>
      </c>
      <c r="B241" s="11">
        <v>3</v>
      </c>
      <c r="C241" s="11" t="s">
        <v>561</v>
      </c>
      <c r="D241" s="11" t="s">
        <v>562</v>
      </c>
      <c r="E241" s="11" t="s">
        <v>19</v>
      </c>
      <c r="F241" s="11">
        <v>2</v>
      </c>
      <c r="G241" s="11">
        <v>3</v>
      </c>
      <c r="H241" s="11" t="s">
        <v>551</v>
      </c>
      <c r="I241" s="88" t="s">
        <v>15</v>
      </c>
      <c r="J241" s="89">
        <v>44380</v>
      </c>
      <c r="K241" s="90">
        <v>12</v>
      </c>
      <c r="L241" s="91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</row>
    <row r="242" spans="1:25" ht="15.75" customHeight="1">
      <c r="A242" s="10" t="s">
        <v>527</v>
      </c>
      <c r="B242" s="11">
        <v>3</v>
      </c>
      <c r="C242" s="11" t="s">
        <v>563</v>
      </c>
      <c r="D242" s="11" t="s">
        <v>564</v>
      </c>
      <c r="E242" s="11" t="s">
        <v>13</v>
      </c>
      <c r="F242" s="11" t="s">
        <v>565</v>
      </c>
      <c r="G242" s="11">
        <v>5</v>
      </c>
      <c r="H242" s="11" t="s">
        <v>543</v>
      </c>
      <c r="I242" s="88" t="s">
        <v>15</v>
      </c>
      <c r="J242" s="89">
        <v>44377</v>
      </c>
      <c r="K242" s="90">
        <v>15</v>
      </c>
      <c r="L242" s="91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</row>
    <row r="243" spans="1:25" ht="15.75" customHeight="1">
      <c r="A243" s="10" t="s">
        <v>527</v>
      </c>
      <c r="B243" s="11">
        <v>3</v>
      </c>
      <c r="C243" s="11" t="s">
        <v>566</v>
      </c>
      <c r="D243" s="11" t="s">
        <v>567</v>
      </c>
      <c r="E243" s="11" t="s">
        <v>19</v>
      </c>
      <c r="F243" s="11">
        <v>2</v>
      </c>
      <c r="G243" s="11">
        <v>3</v>
      </c>
      <c r="H243" s="11" t="s">
        <v>543</v>
      </c>
      <c r="I243" s="88" t="s">
        <v>15</v>
      </c>
      <c r="J243" s="93">
        <v>44379</v>
      </c>
      <c r="K243" s="90">
        <v>16</v>
      </c>
      <c r="L243" s="91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</row>
    <row r="244" spans="1:25" ht="15.75" customHeight="1">
      <c r="A244" s="10" t="s">
        <v>527</v>
      </c>
      <c r="B244" s="11">
        <v>3</v>
      </c>
      <c r="C244" s="11" t="s">
        <v>568</v>
      </c>
      <c r="D244" s="11" t="s">
        <v>569</v>
      </c>
      <c r="E244" s="11" t="s">
        <v>19</v>
      </c>
      <c r="F244" s="11">
        <v>2</v>
      </c>
      <c r="G244" s="11">
        <v>3</v>
      </c>
      <c r="H244" s="11" t="s">
        <v>570</v>
      </c>
      <c r="I244" s="88" t="s">
        <v>15</v>
      </c>
      <c r="J244" s="89">
        <v>44380</v>
      </c>
      <c r="K244" s="90">
        <v>15</v>
      </c>
      <c r="L244" s="91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</row>
    <row r="245" spans="1:25" ht="15.75" customHeight="1">
      <c r="A245" s="10" t="s">
        <v>527</v>
      </c>
      <c r="B245" s="11">
        <v>3</v>
      </c>
      <c r="C245" s="11" t="s">
        <v>571</v>
      </c>
      <c r="D245" s="11" t="s">
        <v>572</v>
      </c>
      <c r="E245" s="11" t="s">
        <v>27</v>
      </c>
      <c r="F245" s="11">
        <v>1</v>
      </c>
      <c r="G245" s="11">
        <v>4</v>
      </c>
      <c r="H245" s="11" t="s">
        <v>546</v>
      </c>
      <c r="I245" s="88" t="s">
        <v>29</v>
      </c>
      <c r="J245" s="89"/>
      <c r="K245" s="90"/>
      <c r="L245" s="91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</row>
    <row r="246" spans="1:25" ht="15.75" customHeight="1">
      <c r="A246" s="10" t="s">
        <v>527</v>
      </c>
      <c r="B246" s="11">
        <v>3</v>
      </c>
      <c r="C246" s="11" t="s">
        <v>573</v>
      </c>
      <c r="D246" s="11" t="s">
        <v>218</v>
      </c>
      <c r="E246" s="11" t="s">
        <v>162</v>
      </c>
      <c r="F246" s="11">
        <v>3</v>
      </c>
      <c r="G246" s="11">
        <v>6</v>
      </c>
      <c r="H246" s="11" t="s">
        <v>533</v>
      </c>
      <c r="I246" s="88" t="s">
        <v>15</v>
      </c>
      <c r="J246" s="89">
        <v>44378</v>
      </c>
      <c r="K246" s="90">
        <v>14</v>
      </c>
      <c r="L246" s="91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</row>
    <row r="247" spans="1:25" ht="15.75" customHeight="1">
      <c r="A247" s="10" t="s">
        <v>527</v>
      </c>
      <c r="B247" s="11">
        <v>3</v>
      </c>
      <c r="C247" s="11" t="s">
        <v>574</v>
      </c>
      <c r="D247" s="11" t="s">
        <v>575</v>
      </c>
      <c r="E247" s="11" t="s">
        <v>19</v>
      </c>
      <c r="F247" s="11">
        <v>2</v>
      </c>
      <c r="G247" s="11">
        <v>3</v>
      </c>
      <c r="H247" s="11" t="s">
        <v>262</v>
      </c>
      <c r="I247" s="88" t="s">
        <v>15</v>
      </c>
      <c r="J247" s="89">
        <v>44379</v>
      </c>
      <c r="K247" s="90">
        <v>13</v>
      </c>
      <c r="L247" s="91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</row>
    <row r="248" spans="1:25" ht="15.75" customHeight="1">
      <c r="A248" s="10" t="s">
        <v>527</v>
      </c>
      <c r="B248" s="11">
        <v>4</v>
      </c>
      <c r="C248" s="11" t="s">
        <v>576</v>
      </c>
      <c r="D248" s="11" t="s">
        <v>577</v>
      </c>
      <c r="E248" s="11" t="s">
        <v>578</v>
      </c>
      <c r="F248" s="11">
        <v>8</v>
      </c>
      <c r="G248" s="11">
        <v>16</v>
      </c>
      <c r="H248" s="11" t="s">
        <v>551</v>
      </c>
      <c r="I248" s="88" t="s">
        <v>15</v>
      </c>
      <c r="J248" s="89">
        <v>44378</v>
      </c>
      <c r="K248" s="90">
        <v>16</v>
      </c>
      <c r="L248" s="91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</row>
    <row r="249" spans="1:25" ht="15.75" customHeight="1">
      <c r="A249" s="10" t="s">
        <v>527</v>
      </c>
      <c r="B249" s="11">
        <v>4</v>
      </c>
      <c r="C249" s="11" t="s">
        <v>579</v>
      </c>
      <c r="D249" s="11" t="s">
        <v>221</v>
      </c>
      <c r="E249" s="11" t="s">
        <v>162</v>
      </c>
      <c r="F249" s="11">
        <v>3</v>
      </c>
      <c r="G249" s="11">
        <v>6</v>
      </c>
      <c r="H249" s="11" t="s">
        <v>533</v>
      </c>
      <c r="I249" s="88" t="s">
        <v>29</v>
      </c>
      <c r="J249" s="89"/>
      <c r="K249" s="90"/>
      <c r="L249" s="91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</row>
    <row r="250" spans="1:25" ht="15.75" customHeight="1">
      <c r="A250" s="10" t="s">
        <v>527</v>
      </c>
      <c r="B250" s="11">
        <v>4</v>
      </c>
      <c r="C250" s="11" t="s">
        <v>86</v>
      </c>
      <c r="D250" s="11" t="s">
        <v>87</v>
      </c>
      <c r="E250" s="11" t="s">
        <v>32</v>
      </c>
      <c r="F250" s="11">
        <v>3</v>
      </c>
      <c r="G250" s="11">
        <v>4</v>
      </c>
      <c r="H250" s="11" t="s">
        <v>307</v>
      </c>
      <c r="I250" s="88" t="s">
        <v>15</v>
      </c>
      <c r="J250" s="93">
        <v>44381</v>
      </c>
      <c r="K250" s="90">
        <v>12</v>
      </c>
      <c r="L250" s="91" t="s">
        <v>580</v>
      </c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</row>
    <row r="251" spans="1:25" ht="15.75" customHeight="1">
      <c r="A251" s="46" t="s">
        <v>581</v>
      </c>
      <c r="B251" s="47">
        <v>1</v>
      </c>
      <c r="C251" s="47" t="s">
        <v>582</v>
      </c>
      <c r="D251" s="47" t="s">
        <v>583</v>
      </c>
      <c r="E251" s="47" t="s">
        <v>13</v>
      </c>
      <c r="F251" s="47">
        <v>3</v>
      </c>
      <c r="G251" s="47">
        <v>5</v>
      </c>
      <c r="H251" s="47" t="s">
        <v>20</v>
      </c>
      <c r="I251" s="5" t="s">
        <v>15</v>
      </c>
      <c r="J251" s="12">
        <v>44378</v>
      </c>
      <c r="K251" s="7">
        <v>10</v>
      </c>
      <c r="L251" s="13" t="s">
        <v>21</v>
      </c>
    </row>
    <row r="252" spans="1:25" ht="15.75" customHeight="1">
      <c r="A252" s="46" t="s">
        <v>581</v>
      </c>
      <c r="B252" s="47">
        <v>1</v>
      </c>
      <c r="C252" s="47" t="s">
        <v>584</v>
      </c>
      <c r="D252" s="47" t="s">
        <v>585</v>
      </c>
      <c r="E252" s="47" t="s">
        <v>19</v>
      </c>
      <c r="F252" s="47">
        <v>2</v>
      </c>
      <c r="G252" s="47">
        <v>3</v>
      </c>
      <c r="H252" s="47" t="s">
        <v>483</v>
      </c>
      <c r="I252" s="5" t="s">
        <v>15</v>
      </c>
      <c r="J252" s="12">
        <v>44381</v>
      </c>
      <c r="K252" s="7">
        <v>11</v>
      </c>
      <c r="L252" s="8"/>
    </row>
    <row r="253" spans="1:25" ht="15.75" customHeight="1">
      <c r="A253" s="46" t="s">
        <v>581</v>
      </c>
      <c r="B253" s="47">
        <v>1</v>
      </c>
      <c r="C253" s="47" t="s">
        <v>586</v>
      </c>
      <c r="D253" s="47" t="s">
        <v>587</v>
      </c>
      <c r="E253" s="47" t="s">
        <v>121</v>
      </c>
      <c r="F253" s="47">
        <v>2</v>
      </c>
      <c r="G253" s="47">
        <v>3</v>
      </c>
      <c r="H253" s="47" t="s">
        <v>588</v>
      </c>
      <c r="I253" s="5" t="s">
        <v>15</v>
      </c>
      <c r="J253" s="12">
        <v>44377</v>
      </c>
      <c r="K253" s="7">
        <v>15</v>
      </c>
      <c r="L253" s="8"/>
    </row>
    <row r="254" spans="1:25" ht="15.75" customHeight="1">
      <c r="A254" s="46" t="s">
        <v>581</v>
      </c>
      <c r="B254" s="47">
        <v>1</v>
      </c>
      <c r="C254" s="47" t="s">
        <v>337</v>
      </c>
      <c r="D254" s="47" t="s">
        <v>338</v>
      </c>
      <c r="E254" s="47" t="s">
        <v>19</v>
      </c>
      <c r="F254" s="47">
        <v>2</v>
      </c>
      <c r="G254" s="47">
        <v>3</v>
      </c>
      <c r="H254" s="47" t="s">
        <v>286</v>
      </c>
      <c r="I254" s="5" t="s">
        <v>15</v>
      </c>
      <c r="J254" s="6">
        <v>44379</v>
      </c>
      <c r="K254" s="7">
        <v>13</v>
      </c>
      <c r="L254" s="8"/>
    </row>
    <row r="255" spans="1:25" ht="15">
      <c r="A255" s="46" t="s">
        <v>581</v>
      </c>
      <c r="B255" s="47">
        <v>1</v>
      </c>
      <c r="C255" s="47" t="s">
        <v>25</v>
      </c>
      <c r="D255" s="47" t="s">
        <v>26</v>
      </c>
      <c r="E255" s="47" t="s">
        <v>27</v>
      </c>
      <c r="F255" s="47">
        <v>1</v>
      </c>
      <c r="G255" s="47">
        <v>1</v>
      </c>
      <c r="H255" s="47" t="s">
        <v>588</v>
      </c>
      <c r="I255" s="5" t="s">
        <v>29</v>
      </c>
      <c r="J255" s="12"/>
      <c r="K255" s="7"/>
      <c r="L255" s="8"/>
    </row>
    <row r="256" spans="1:25" ht="15">
      <c r="A256" s="46" t="s">
        <v>581</v>
      </c>
      <c r="B256" s="47">
        <v>1</v>
      </c>
      <c r="C256" s="47" t="s">
        <v>34</v>
      </c>
      <c r="D256" s="47" t="s">
        <v>35</v>
      </c>
      <c r="E256" s="47" t="s">
        <v>32</v>
      </c>
      <c r="F256" s="47">
        <v>3</v>
      </c>
      <c r="G256" s="47">
        <v>5</v>
      </c>
      <c r="H256" s="47" t="s">
        <v>36</v>
      </c>
      <c r="I256" s="5" t="s">
        <v>15</v>
      </c>
      <c r="J256" s="6">
        <v>44377</v>
      </c>
      <c r="K256" s="7">
        <v>14</v>
      </c>
      <c r="L256" s="8"/>
    </row>
    <row r="257" spans="1:12" ht="15.75" customHeight="1">
      <c r="A257" s="46" t="s">
        <v>581</v>
      </c>
      <c r="B257" s="47">
        <v>2</v>
      </c>
      <c r="C257" s="47" t="s">
        <v>589</v>
      </c>
      <c r="D257" s="47" t="s">
        <v>590</v>
      </c>
      <c r="E257" s="47" t="s">
        <v>13</v>
      </c>
      <c r="F257" s="47">
        <v>3</v>
      </c>
      <c r="G257" s="47">
        <v>5</v>
      </c>
      <c r="H257" s="47" t="s">
        <v>591</v>
      </c>
      <c r="I257" s="5" t="s">
        <v>15</v>
      </c>
      <c r="J257" s="12">
        <v>44380</v>
      </c>
      <c r="K257" s="7">
        <v>15</v>
      </c>
      <c r="L257" s="8"/>
    </row>
    <row r="258" spans="1:12" ht="15.75" customHeight="1">
      <c r="A258" s="46" t="s">
        <v>581</v>
      </c>
      <c r="B258" s="47">
        <v>2</v>
      </c>
      <c r="C258" s="47" t="s">
        <v>592</v>
      </c>
      <c r="D258" s="47" t="s">
        <v>593</v>
      </c>
      <c r="E258" s="47" t="s">
        <v>13</v>
      </c>
      <c r="F258" s="47">
        <v>3</v>
      </c>
      <c r="G258" s="47">
        <v>5</v>
      </c>
      <c r="H258" s="47" t="s">
        <v>594</v>
      </c>
      <c r="I258" s="5" t="s">
        <v>15</v>
      </c>
      <c r="J258" s="12">
        <v>44378</v>
      </c>
      <c r="K258" s="7">
        <v>16</v>
      </c>
      <c r="L258" s="8"/>
    </row>
    <row r="259" spans="1:12" ht="15.75" customHeight="1">
      <c r="A259" s="46" t="s">
        <v>581</v>
      </c>
      <c r="B259" s="47">
        <v>2</v>
      </c>
      <c r="C259" s="47" t="s">
        <v>595</v>
      </c>
      <c r="D259" s="47" t="s">
        <v>596</v>
      </c>
      <c r="E259" s="47" t="s">
        <v>13</v>
      </c>
      <c r="F259" s="47">
        <v>3</v>
      </c>
      <c r="G259" s="47">
        <v>4</v>
      </c>
      <c r="H259" s="47" t="s">
        <v>494</v>
      </c>
      <c r="I259" s="5" t="s">
        <v>15</v>
      </c>
      <c r="J259" s="12">
        <v>44381</v>
      </c>
      <c r="K259" s="7">
        <v>17</v>
      </c>
      <c r="L259" s="13"/>
    </row>
    <row r="260" spans="1:12" ht="15.75" customHeight="1">
      <c r="A260" s="46" t="s">
        <v>581</v>
      </c>
      <c r="B260" s="47">
        <v>2</v>
      </c>
      <c r="C260" s="47" t="s">
        <v>597</v>
      </c>
      <c r="D260" s="47" t="s">
        <v>598</v>
      </c>
      <c r="E260" s="47" t="s">
        <v>121</v>
      </c>
      <c r="F260" s="47">
        <v>2</v>
      </c>
      <c r="G260" s="47">
        <v>3</v>
      </c>
      <c r="H260" s="47" t="s">
        <v>599</v>
      </c>
      <c r="I260" s="5" t="s">
        <v>29</v>
      </c>
      <c r="J260" s="6"/>
      <c r="K260" s="7"/>
      <c r="L260" s="8"/>
    </row>
    <row r="261" spans="1:12" ht="15.75" customHeight="1">
      <c r="A261" s="46" t="s">
        <v>581</v>
      </c>
      <c r="B261" s="47">
        <v>2</v>
      </c>
      <c r="C261" s="47" t="s">
        <v>600</v>
      </c>
      <c r="D261" s="47" t="s">
        <v>601</v>
      </c>
      <c r="E261" s="47" t="s">
        <v>19</v>
      </c>
      <c r="F261" s="47">
        <v>2</v>
      </c>
      <c r="G261" s="47">
        <v>3</v>
      </c>
      <c r="H261" s="47" t="s">
        <v>602</v>
      </c>
      <c r="I261" s="5" t="s">
        <v>15</v>
      </c>
      <c r="J261" s="12">
        <v>44379</v>
      </c>
      <c r="K261" s="7">
        <v>17</v>
      </c>
      <c r="L261" s="8"/>
    </row>
    <row r="262" spans="1:12" ht="15.75" customHeight="1">
      <c r="A262" s="46" t="s">
        <v>581</v>
      </c>
      <c r="B262" s="47">
        <v>2</v>
      </c>
      <c r="C262" s="47" t="s">
        <v>603</v>
      </c>
      <c r="D262" s="47" t="s">
        <v>604</v>
      </c>
      <c r="E262" s="47" t="s">
        <v>19</v>
      </c>
      <c r="F262" s="47">
        <v>2</v>
      </c>
      <c r="G262" s="47">
        <v>3</v>
      </c>
      <c r="H262" s="47" t="s">
        <v>588</v>
      </c>
      <c r="I262" s="5" t="s">
        <v>15</v>
      </c>
      <c r="J262" s="12">
        <v>44376</v>
      </c>
      <c r="K262" s="7">
        <v>12</v>
      </c>
      <c r="L262" s="8"/>
    </row>
    <row r="263" spans="1:12" ht="15.75" customHeight="1">
      <c r="A263" s="46" t="s">
        <v>581</v>
      </c>
      <c r="B263" s="47">
        <v>2</v>
      </c>
      <c r="C263" s="47" t="s">
        <v>605</v>
      </c>
      <c r="D263" s="47" t="s">
        <v>606</v>
      </c>
      <c r="E263" s="47" t="s">
        <v>32</v>
      </c>
      <c r="F263" s="47">
        <v>3</v>
      </c>
      <c r="G263" s="47">
        <v>4</v>
      </c>
      <c r="H263" s="47" t="s">
        <v>588</v>
      </c>
      <c r="I263" s="5" t="s">
        <v>15</v>
      </c>
      <c r="J263" s="6">
        <v>44377</v>
      </c>
      <c r="K263" s="7">
        <v>14</v>
      </c>
      <c r="L263" s="8"/>
    </row>
    <row r="264" spans="1:12" ht="15.75" customHeight="1">
      <c r="A264" s="46" t="s">
        <v>581</v>
      </c>
      <c r="B264" s="47">
        <v>3</v>
      </c>
      <c r="C264" s="47" t="s">
        <v>607</v>
      </c>
      <c r="D264" s="47" t="s">
        <v>608</v>
      </c>
      <c r="E264" s="47" t="s">
        <v>40</v>
      </c>
      <c r="F264" s="47">
        <v>4</v>
      </c>
      <c r="G264" s="47">
        <v>5</v>
      </c>
      <c r="H264" s="47" t="s">
        <v>609</v>
      </c>
      <c r="I264" s="5" t="s">
        <v>15</v>
      </c>
      <c r="J264" s="6">
        <v>44381</v>
      </c>
      <c r="K264" s="7">
        <v>13</v>
      </c>
      <c r="L264" s="8"/>
    </row>
    <row r="265" spans="1:12" ht="15.75" customHeight="1">
      <c r="A265" s="46" t="s">
        <v>581</v>
      </c>
      <c r="B265" s="47">
        <v>3</v>
      </c>
      <c r="C265" s="47" t="s">
        <v>610</v>
      </c>
      <c r="D265" s="47" t="s">
        <v>611</v>
      </c>
      <c r="E265" s="47" t="s">
        <v>40</v>
      </c>
      <c r="F265" s="47">
        <v>4</v>
      </c>
      <c r="G265" s="47">
        <v>5</v>
      </c>
      <c r="H265" s="47" t="s">
        <v>594</v>
      </c>
      <c r="I265" s="5" t="s">
        <v>29</v>
      </c>
      <c r="J265" s="94"/>
      <c r="K265" s="7"/>
      <c r="L265" s="8"/>
    </row>
    <row r="266" spans="1:12" ht="15.75" customHeight="1">
      <c r="A266" s="46" t="s">
        <v>581</v>
      </c>
      <c r="B266" s="47">
        <v>3</v>
      </c>
      <c r="C266" s="47" t="s">
        <v>612</v>
      </c>
      <c r="D266" s="47" t="s">
        <v>613</v>
      </c>
      <c r="E266" s="47" t="s">
        <v>13</v>
      </c>
      <c r="F266" s="47">
        <v>3</v>
      </c>
      <c r="G266" s="47">
        <v>4</v>
      </c>
      <c r="H266" s="47" t="s">
        <v>614</v>
      </c>
      <c r="I266" s="5" t="s">
        <v>15</v>
      </c>
      <c r="J266" s="12">
        <v>44377</v>
      </c>
      <c r="K266" s="7">
        <v>12</v>
      </c>
      <c r="L266" s="8"/>
    </row>
    <row r="267" spans="1:12" ht="15.75" customHeight="1">
      <c r="A267" s="46" t="s">
        <v>581</v>
      </c>
      <c r="B267" s="47">
        <v>3</v>
      </c>
      <c r="C267" s="47" t="s">
        <v>615</v>
      </c>
      <c r="D267" s="47" t="s">
        <v>616</v>
      </c>
      <c r="E267" s="47" t="s">
        <v>121</v>
      </c>
      <c r="F267" s="47">
        <v>2</v>
      </c>
      <c r="G267" s="47">
        <v>3</v>
      </c>
      <c r="H267" s="47" t="s">
        <v>494</v>
      </c>
      <c r="I267" s="5" t="s">
        <v>15</v>
      </c>
      <c r="J267" s="12">
        <v>44375</v>
      </c>
      <c r="K267" s="7">
        <v>10</v>
      </c>
      <c r="L267" s="8"/>
    </row>
    <row r="268" spans="1:12" ht="15.75" customHeight="1">
      <c r="A268" s="46" t="s">
        <v>581</v>
      </c>
      <c r="B268" s="47">
        <v>3</v>
      </c>
      <c r="C268" s="47" t="s">
        <v>617</v>
      </c>
      <c r="D268" s="47" t="s">
        <v>618</v>
      </c>
      <c r="E268" s="47" t="s">
        <v>13</v>
      </c>
      <c r="F268" s="47">
        <v>3</v>
      </c>
      <c r="G268" s="47">
        <v>4</v>
      </c>
      <c r="H268" s="47" t="s">
        <v>602</v>
      </c>
      <c r="I268" s="5" t="s">
        <v>15</v>
      </c>
      <c r="J268" s="12">
        <v>44380</v>
      </c>
      <c r="K268" s="7">
        <v>16</v>
      </c>
      <c r="L268" s="8"/>
    </row>
    <row r="269" spans="1:12" ht="15.75" customHeight="1">
      <c r="A269" s="46" t="s">
        <v>581</v>
      </c>
      <c r="B269" s="47">
        <v>3</v>
      </c>
      <c r="C269" s="47" t="s">
        <v>619</v>
      </c>
      <c r="D269" s="47" t="s">
        <v>620</v>
      </c>
      <c r="E269" s="47" t="s">
        <v>19</v>
      </c>
      <c r="F269" s="47">
        <v>2</v>
      </c>
      <c r="G269" s="47">
        <v>3</v>
      </c>
      <c r="H269" s="47" t="s">
        <v>274</v>
      </c>
      <c r="I269" s="5" t="s">
        <v>15</v>
      </c>
      <c r="J269" s="12">
        <v>44378</v>
      </c>
      <c r="K269" s="7">
        <v>15</v>
      </c>
      <c r="L269" s="8"/>
    </row>
    <row r="270" spans="1:12" ht="15.75" customHeight="1">
      <c r="A270" s="46" t="s">
        <v>581</v>
      </c>
      <c r="B270" s="47">
        <v>3</v>
      </c>
      <c r="C270" s="47" t="s">
        <v>621</v>
      </c>
      <c r="D270" s="47" t="s">
        <v>622</v>
      </c>
      <c r="E270" s="47" t="s">
        <v>19</v>
      </c>
      <c r="F270" s="47">
        <v>2</v>
      </c>
      <c r="G270" s="47">
        <v>3</v>
      </c>
      <c r="H270" s="47" t="s">
        <v>623</v>
      </c>
      <c r="I270" s="5" t="s">
        <v>15</v>
      </c>
      <c r="J270" s="12">
        <v>44376</v>
      </c>
      <c r="K270" s="7">
        <v>15</v>
      </c>
      <c r="L270" s="8"/>
    </row>
    <row r="271" spans="1:12" ht="15.75" customHeight="1">
      <c r="A271" s="46" t="s">
        <v>581</v>
      </c>
      <c r="B271" s="47">
        <v>3</v>
      </c>
      <c r="C271" s="47" t="s">
        <v>86</v>
      </c>
      <c r="D271" s="47" t="s">
        <v>87</v>
      </c>
      <c r="E271" s="47" t="s">
        <v>32</v>
      </c>
      <c r="F271" s="47">
        <v>3</v>
      </c>
      <c r="G271" s="47">
        <v>4</v>
      </c>
      <c r="H271" s="47" t="s">
        <v>151</v>
      </c>
      <c r="I271" s="5" t="s">
        <v>15</v>
      </c>
      <c r="J271" s="6">
        <v>44381</v>
      </c>
      <c r="K271" s="7">
        <v>18</v>
      </c>
      <c r="L271" s="8"/>
    </row>
    <row r="272" spans="1:12" ht="15.75" customHeight="1">
      <c r="A272" s="46" t="s">
        <v>581</v>
      </c>
      <c r="B272" s="47">
        <v>4</v>
      </c>
      <c r="C272" s="47" t="s">
        <v>624</v>
      </c>
      <c r="D272" s="47" t="s">
        <v>221</v>
      </c>
      <c r="E272" s="47" t="s">
        <v>19</v>
      </c>
      <c r="F272" s="47">
        <v>2</v>
      </c>
      <c r="G272" s="47">
        <v>4</v>
      </c>
      <c r="H272" s="47" t="s">
        <v>588</v>
      </c>
      <c r="I272" s="5" t="s">
        <v>29</v>
      </c>
      <c r="J272" s="12"/>
      <c r="K272" s="7"/>
      <c r="L272" s="8"/>
    </row>
    <row r="273" spans="1:14" ht="15.75" customHeight="1">
      <c r="A273" s="46" t="s">
        <v>581</v>
      </c>
      <c r="B273" s="47">
        <v>4</v>
      </c>
      <c r="C273" s="47" t="s">
        <v>625</v>
      </c>
      <c r="D273" s="47" t="s">
        <v>626</v>
      </c>
      <c r="E273" s="47" t="s">
        <v>19</v>
      </c>
      <c r="F273" s="47">
        <v>2</v>
      </c>
      <c r="G273" s="47">
        <v>3</v>
      </c>
      <c r="H273" s="47" t="s">
        <v>627</v>
      </c>
      <c r="I273" s="5" t="s">
        <v>15</v>
      </c>
      <c r="J273" s="12">
        <v>44375</v>
      </c>
      <c r="K273" s="7">
        <v>15</v>
      </c>
      <c r="L273" s="8"/>
    </row>
    <row r="274" spans="1:14" ht="15.75" customHeight="1">
      <c r="A274" s="46" t="s">
        <v>581</v>
      </c>
      <c r="B274" s="47">
        <v>4</v>
      </c>
      <c r="C274" s="47" t="s">
        <v>628</v>
      </c>
      <c r="D274" s="47" t="s">
        <v>629</v>
      </c>
      <c r="E274" s="47" t="s">
        <v>630</v>
      </c>
      <c r="F274" s="47">
        <v>10</v>
      </c>
      <c r="G274" s="47">
        <v>20</v>
      </c>
      <c r="H274" s="47" t="s">
        <v>588</v>
      </c>
      <c r="I274" s="5" t="s">
        <v>29</v>
      </c>
      <c r="J274" s="12"/>
      <c r="K274" s="7"/>
      <c r="L274" s="8"/>
    </row>
    <row r="275" spans="1:14" ht="15.75" customHeight="1">
      <c r="A275" s="46" t="s">
        <v>581</v>
      </c>
      <c r="B275" s="47">
        <v>4</v>
      </c>
      <c r="C275" s="47" t="s">
        <v>631</v>
      </c>
      <c r="D275" s="47" t="s">
        <v>632</v>
      </c>
      <c r="E275" s="47" t="s">
        <v>19</v>
      </c>
      <c r="F275" s="47">
        <v>2</v>
      </c>
      <c r="G275" s="47">
        <v>3</v>
      </c>
      <c r="H275" s="47" t="s">
        <v>494</v>
      </c>
      <c r="I275" s="5" t="s">
        <v>15</v>
      </c>
      <c r="J275" s="12">
        <v>44377</v>
      </c>
      <c r="K275" s="7">
        <v>16</v>
      </c>
      <c r="L275" s="8"/>
    </row>
    <row r="276" spans="1:14" ht="15.75" customHeight="1">
      <c r="A276" s="46"/>
      <c r="B276" s="46"/>
      <c r="C276" s="46"/>
      <c r="D276" s="46"/>
      <c r="E276" s="46"/>
      <c r="F276" s="46"/>
      <c r="G276" s="46"/>
      <c r="H276" s="46"/>
      <c r="I276" s="5"/>
      <c r="J276" s="6"/>
      <c r="K276" s="95"/>
      <c r="L276" s="8"/>
      <c r="M276" s="14">
        <v>44356</v>
      </c>
      <c r="N276" s="9">
        <v>1</v>
      </c>
    </row>
    <row r="277" spans="1:14" ht="15.75" customHeight="1">
      <c r="A277" s="96" t="s">
        <v>633</v>
      </c>
      <c r="B277" s="97">
        <v>1</v>
      </c>
      <c r="C277" s="97" t="s">
        <v>634</v>
      </c>
      <c r="D277" s="97" t="s">
        <v>635</v>
      </c>
      <c r="E277" s="97" t="s">
        <v>19</v>
      </c>
      <c r="F277" s="97">
        <v>2</v>
      </c>
      <c r="G277" s="97">
        <v>3</v>
      </c>
      <c r="H277" s="97" t="s">
        <v>343</v>
      </c>
      <c r="I277" s="5" t="s">
        <v>15</v>
      </c>
      <c r="J277" s="6">
        <v>44380</v>
      </c>
      <c r="K277" s="7">
        <v>15</v>
      </c>
      <c r="L277" s="8"/>
      <c r="M277" s="9" t="s">
        <v>8</v>
      </c>
      <c r="N277" s="9" t="s">
        <v>16</v>
      </c>
    </row>
    <row r="278" spans="1:14" ht="15.75" customHeight="1">
      <c r="A278" s="96" t="s">
        <v>633</v>
      </c>
      <c r="B278" s="97">
        <v>1</v>
      </c>
      <c r="C278" s="97" t="s">
        <v>636</v>
      </c>
      <c r="D278" s="97" t="s">
        <v>637</v>
      </c>
      <c r="E278" s="97" t="s">
        <v>121</v>
      </c>
      <c r="F278" s="97">
        <v>2</v>
      </c>
      <c r="G278" s="97">
        <v>3</v>
      </c>
      <c r="H278" s="97" t="s">
        <v>255</v>
      </c>
      <c r="I278" s="5" t="s">
        <v>15</v>
      </c>
      <c r="J278" s="6">
        <v>44375</v>
      </c>
      <c r="K278" s="95">
        <v>13</v>
      </c>
      <c r="L278" s="8"/>
      <c r="M278" s="14">
        <v>44354</v>
      </c>
      <c r="N278" s="9">
        <v>2</v>
      </c>
    </row>
    <row r="279" spans="1:14" ht="15.75" customHeight="1">
      <c r="A279" s="96" t="s">
        <v>633</v>
      </c>
      <c r="B279" s="97">
        <v>1</v>
      </c>
      <c r="C279" s="97" t="s">
        <v>25</v>
      </c>
      <c r="D279" s="97" t="s">
        <v>26</v>
      </c>
      <c r="E279" s="97" t="s">
        <v>27</v>
      </c>
      <c r="F279" s="97">
        <v>1</v>
      </c>
      <c r="G279" s="97">
        <v>1</v>
      </c>
      <c r="H279" s="97" t="s">
        <v>20</v>
      </c>
      <c r="I279" s="5" t="s">
        <v>29</v>
      </c>
      <c r="J279" s="6">
        <v>44379</v>
      </c>
      <c r="K279" s="95">
        <v>18</v>
      </c>
      <c r="L279" s="8"/>
      <c r="M279" s="14">
        <v>44355</v>
      </c>
      <c r="N279" s="9">
        <v>1</v>
      </c>
    </row>
    <row r="280" spans="1:14" ht="15.75" customHeight="1">
      <c r="A280" s="96" t="s">
        <v>633</v>
      </c>
      <c r="B280" s="97">
        <v>1</v>
      </c>
      <c r="C280" s="97" t="s">
        <v>638</v>
      </c>
      <c r="D280" s="97" t="s">
        <v>639</v>
      </c>
      <c r="E280" s="97" t="s">
        <v>32</v>
      </c>
      <c r="F280" s="97">
        <v>3</v>
      </c>
      <c r="G280" s="97">
        <v>5</v>
      </c>
      <c r="H280" s="97" t="s">
        <v>343</v>
      </c>
      <c r="I280" s="5" t="s">
        <v>15</v>
      </c>
      <c r="J280" s="6">
        <v>44381</v>
      </c>
      <c r="K280" s="95">
        <v>15</v>
      </c>
      <c r="L280" s="8"/>
      <c r="M280" s="14">
        <v>44357</v>
      </c>
      <c r="N280" s="9"/>
    </row>
    <row r="281" spans="1:14" ht="15">
      <c r="A281" s="96" t="s">
        <v>633</v>
      </c>
      <c r="B281" s="97">
        <v>1</v>
      </c>
      <c r="C281" s="97" t="s">
        <v>34</v>
      </c>
      <c r="D281" s="97" t="s">
        <v>35</v>
      </c>
      <c r="E281" s="97" t="s">
        <v>32</v>
      </c>
      <c r="F281" s="97">
        <v>3</v>
      </c>
      <c r="G281" s="97">
        <v>5</v>
      </c>
      <c r="H281" s="97" t="s">
        <v>36</v>
      </c>
      <c r="I281" s="5" t="s">
        <v>15</v>
      </c>
      <c r="J281" s="6">
        <v>44377</v>
      </c>
      <c r="K281" s="7">
        <v>14</v>
      </c>
      <c r="L281" s="8"/>
    </row>
    <row r="282" spans="1:14" ht="15.75" customHeight="1">
      <c r="A282" s="96" t="s">
        <v>633</v>
      </c>
      <c r="B282" s="97">
        <v>2</v>
      </c>
      <c r="C282" s="97" t="s">
        <v>640</v>
      </c>
      <c r="D282" s="97" t="s">
        <v>641</v>
      </c>
      <c r="E282" s="97" t="s">
        <v>19</v>
      </c>
      <c r="F282" s="97">
        <v>2</v>
      </c>
      <c r="G282" s="97">
        <v>4</v>
      </c>
      <c r="H282" s="97" t="s">
        <v>588</v>
      </c>
      <c r="I282" s="5" t="s">
        <v>15</v>
      </c>
      <c r="J282" s="6">
        <v>44378</v>
      </c>
      <c r="K282" s="95">
        <v>14</v>
      </c>
      <c r="L282" s="8"/>
      <c r="M282" s="14">
        <v>44358</v>
      </c>
      <c r="N282" s="9">
        <v>1</v>
      </c>
    </row>
    <row r="283" spans="1:14" ht="15.75" customHeight="1">
      <c r="A283" s="96" t="s">
        <v>633</v>
      </c>
      <c r="B283" s="97">
        <v>2</v>
      </c>
      <c r="C283" s="97" t="s">
        <v>642</v>
      </c>
      <c r="D283" s="97" t="s">
        <v>643</v>
      </c>
      <c r="E283" s="97" t="s">
        <v>19</v>
      </c>
      <c r="F283" s="97">
        <v>2</v>
      </c>
      <c r="G283" s="97">
        <v>4</v>
      </c>
      <c r="H283" s="97" t="s">
        <v>644</v>
      </c>
      <c r="I283" s="5" t="s">
        <v>15</v>
      </c>
      <c r="J283" s="6">
        <v>44377</v>
      </c>
      <c r="K283" s="7">
        <v>17</v>
      </c>
      <c r="L283" s="8"/>
      <c r="M283" s="14">
        <v>44359</v>
      </c>
      <c r="N283" s="9"/>
    </row>
    <row r="284" spans="1:14" ht="15.75" customHeight="1">
      <c r="A284" s="96" t="s">
        <v>633</v>
      </c>
      <c r="B284" s="97">
        <v>2</v>
      </c>
      <c r="C284" s="97" t="s">
        <v>645</v>
      </c>
      <c r="D284" s="97" t="s">
        <v>646</v>
      </c>
      <c r="E284" s="97" t="s">
        <v>32</v>
      </c>
      <c r="F284" s="97">
        <v>3</v>
      </c>
      <c r="G284" s="97">
        <v>5</v>
      </c>
      <c r="H284" s="97" t="s">
        <v>647</v>
      </c>
      <c r="I284" s="5" t="s">
        <v>15</v>
      </c>
      <c r="J284" s="6">
        <v>44375</v>
      </c>
      <c r="K284" s="95">
        <v>15</v>
      </c>
      <c r="L284" s="8"/>
      <c r="M284" s="14">
        <v>44360</v>
      </c>
      <c r="N284" s="9"/>
    </row>
    <row r="285" spans="1:14" ht="15.75" customHeight="1">
      <c r="A285" s="96" t="s">
        <v>633</v>
      </c>
      <c r="B285" s="97">
        <v>2</v>
      </c>
      <c r="C285" s="97" t="s">
        <v>648</v>
      </c>
      <c r="D285" s="97" t="s">
        <v>77</v>
      </c>
      <c r="E285" s="97" t="s">
        <v>32</v>
      </c>
      <c r="F285" s="97">
        <v>3</v>
      </c>
      <c r="G285" s="97">
        <v>4</v>
      </c>
      <c r="H285" s="97" t="s">
        <v>649</v>
      </c>
      <c r="I285" s="5" t="s">
        <v>15</v>
      </c>
      <c r="J285" s="12">
        <v>44376</v>
      </c>
      <c r="K285" s="7">
        <v>12</v>
      </c>
      <c r="L285" s="8"/>
      <c r="M285" s="14">
        <v>44361</v>
      </c>
      <c r="N285" s="9">
        <v>2</v>
      </c>
    </row>
    <row r="286" spans="1:14" ht="15.75" customHeight="1">
      <c r="A286" s="96" t="s">
        <v>633</v>
      </c>
      <c r="B286" s="97">
        <v>2</v>
      </c>
      <c r="C286" s="97" t="s">
        <v>650</v>
      </c>
      <c r="D286" s="97" t="s">
        <v>651</v>
      </c>
      <c r="E286" s="97" t="s">
        <v>40</v>
      </c>
      <c r="F286" s="97">
        <v>4</v>
      </c>
      <c r="G286" s="97">
        <v>5</v>
      </c>
      <c r="H286" s="97" t="s">
        <v>652</v>
      </c>
      <c r="I286" s="5" t="s">
        <v>15</v>
      </c>
      <c r="J286" s="12">
        <v>44378</v>
      </c>
      <c r="K286" s="7">
        <v>17</v>
      </c>
      <c r="L286" s="13"/>
      <c r="M286" s="14">
        <v>44362</v>
      </c>
      <c r="N286" s="9">
        <v>1</v>
      </c>
    </row>
    <row r="287" spans="1:14" ht="15.75" customHeight="1">
      <c r="A287" s="96" t="s">
        <v>633</v>
      </c>
      <c r="B287" s="97">
        <v>2</v>
      </c>
      <c r="C287" s="97" t="s">
        <v>653</v>
      </c>
      <c r="D287" s="97" t="s">
        <v>654</v>
      </c>
      <c r="E287" s="97" t="s">
        <v>19</v>
      </c>
      <c r="F287" s="97">
        <v>2</v>
      </c>
      <c r="G287" s="97">
        <v>5</v>
      </c>
      <c r="H287" s="97" t="s">
        <v>655</v>
      </c>
      <c r="I287" s="5" t="s">
        <v>29</v>
      </c>
      <c r="J287" s="12">
        <v>44380</v>
      </c>
      <c r="K287" s="7">
        <v>17</v>
      </c>
      <c r="L287" s="8"/>
      <c r="M287" s="14">
        <v>44363</v>
      </c>
      <c r="N287" s="9">
        <v>1</v>
      </c>
    </row>
    <row r="288" spans="1:14" ht="15.75" customHeight="1">
      <c r="A288" s="96" t="s">
        <v>633</v>
      </c>
      <c r="B288" s="97">
        <v>3</v>
      </c>
      <c r="C288" s="97" t="s">
        <v>656</v>
      </c>
      <c r="D288" s="97" t="s">
        <v>657</v>
      </c>
      <c r="E288" s="97" t="s">
        <v>32</v>
      </c>
      <c r="F288" s="97">
        <v>3</v>
      </c>
      <c r="G288" s="97">
        <v>5</v>
      </c>
      <c r="H288" s="97" t="s">
        <v>658</v>
      </c>
      <c r="I288" s="5" t="s">
        <v>15</v>
      </c>
      <c r="J288" s="12">
        <v>44377</v>
      </c>
      <c r="K288" s="7">
        <v>19</v>
      </c>
      <c r="L288" s="8"/>
      <c r="M288" s="14">
        <v>44364</v>
      </c>
      <c r="N288" s="9">
        <v>1</v>
      </c>
    </row>
    <row r="289" spans="1:14" ht="15.75" customHeight="1">
      <c r="A289" s="96" t="s">
        <v>633</v>
      </c>
      <c r="B289" s="97">
        <v>3</v>
      </c>
      <c r="C289" s="97" t="s">
        <v>659</v>
      </c>
      <c r="D289" s="97" t="s">
        <v>660</v>
      </c>
      <c r="E289" s="97" t="s">
        <v>19</v>
      </c>
      <c r="F289" s="97">
        <v>2</v>
      </c>
      <c r="G289" s="97">
        <v>4</v>
      </c>
      <c r="H289" s="97" t="s">
        <v>661</v>
      </c>
      <c r="I289" s="5" t="s">
        <v>15</v>
      </c>
      <c r="J289" s="12">
        <v>44379</v>
      </c>
      <c r="K289" s="7">
        <v>19</v>
      </c>
      <c r="L289" s="8"/>
      <c r="M289" s="14">
        <v>44365</v>
      </c>
      <c r="N289" s="9">
        <v>1</v>
      </c>
    </row>
    <row r="290" spans="1:14" ht="15.75" customHeight="1">
      <c r="A290" s="96" t="s">
        <v>633</v>
      </c>
      <c r="B290" s="97">
        <v>3</v>
      </c>
      <c r="C290" s="97" t="s">
        <v>662</v>
      </c>
      <c r="D290" s="97" t="s">
        <v>663</v>
      </c>
      <c r="E290" s="97" t="s">
        <v>32</v>
      </c>
      <c r="F290" s="97">
        <v>3</v>
      </c>
      <c r="G290" s="97">
        <v>5</v>
      </c>
      <c r="H290" s="97" t="s">
        <v>664</v>
      </c>
      <c r="I290" s="5" t="s">
        <v>15</v>
      </c>
      <c r="J290" s="12">
        <v>44375</v>
      </c>
      <c r="K290" s="7">
        <v>15</v>
      </c>
      <c r="L290" s="8"/>
      <c r="M290" s="14">
        <v>44366</v>
      </c>
      <c r="N290" s="9">
        <v>2</v>
      </c>
    </row>
    <row r="291" spans="1:14" ht="15.75" customHeight="1">
      <c r="A291" s="96" t="s">
        <v>633</v>
      </c>
      <c r="B291" s="97">
        <v>3</v>
      </c>
      <c r="C291" s="97" t="s">
        <v>665</v>
      </c>
      <c r="D291" s="97" t="s">
        <v>666</v>
      </c>
      <c r="E291" s="97" t="s">
        <v>40</v>
      </c>
      <c r="F291" s="97">
        <v>4</v>
      </c>
      <c r="G291" s="97">
        <v>5</v>
      </c>
      <c r="H291" s="97" t="s">
        <v>667</v>
      </c>
      <c r="I291" s="5" t="s">
        <v>15</v>
      </c>
      <c r="J291" s="12">
        <v>44380</v>
      </c>
      <c r="K291" s="7">
        <v>10</v>
      </c>
      <c r="L291" s="8"/>
      <c r="M291" s="14">
        <v>44367</v>
      </c>
      <c r="N291" s="9">
        <v>1</v>
      </c>
    </row>
    <row r="292" spans="1:14" ht="15.75" customHeight="1">
      <c r="A292" s="96" t="s">
        <v>633</v>
      </c>
      <c r="B292" s="97">
        <v>3</v>
      </c>
      <c r="C292" s="97" t="s">
        <v>665</v>
      </c>
      <c r="D292" s="97" t="s">
        <v>668</v>
      </c>
      <c r="E292" s="97" t="s">
        <v>40</v>
      </c>
      <c r="F292" s="97">
        <v>4</v>
      </c>
      <c r="G292" s="97">
        <v>5</v>
      </c>
      <c r="H292" s="97" t="s">
        <v>667</v>
      </c>
      <c r="I292" s="5" t="s">
        <v>15</v>
      </c>
      <c r="J292" s="12">
        <v>44380</v>
      </c>
      <c r="K292" s="7">
        <v>11</v>
      </c>
      <c r="L292" s="8"/>
      <c r="M292" s="14"/>
      <c r="N292" s="9"/>
    </row>
    <row r="293" spans="1:14" ht="15.75" customHeight="1">
      <c r="A293" s="96" t="s">
        <v>633</v>
      </c>
      <c r="B293" s="97">
        <v>3</v>
      </c>
      <c r="C293" s="97" t="s">
        <v>669</v>
      </c>
      <c r="D293" s="97" t="s">
        <v>670</v>
      </c>
      <c r="E293" s="97" t="s">
        <v>19</v>
      </c>
      <c r="F293" s="97">
        <v>2</v>
      </c>
      <c r="G293" s="97">
        <v>4</v>
      </c>
      <c r="H293" s="97" t="s">
        <v>671</v>
      </c>
      <c r="I293" s="5" t="s">
        <v>15</v>
      </c>
      <c r="J293" s="12">
        <v>44377</v>
      </c>
      <c r="K293" s="7">
        <v>12</v>
      </c>
      <c r="L293" s="8"/>
      <c r="M293" s="14"/>
      <c r="N293" s="15"/>
    </row>
    <row r="294" spans="1:14" ht="15.75" customHeight="1">
      <c r="A294" s="96" t="s">
        <v>633</v>
      </c>
      <c r="B294" s="97">
        <v>3</v>
      </c>
      <c r="C294" s="97" t="s">
        <v>352</v>
      </c>
      <c r="D294" s="97" t="s">
        <v>353</v>
      </c>
      <c r="E294" s="97" t="s">
        <v>19</v>
      </c>
      <c r="F294" s="97">
        <v>2</v>
      </c>
      <c r="G294" s="97">
        <v>3</v>
      </c>
      <c r="H294" s="97" t="s">
        <v>354</v>
      </c>
      <c r="I294" s="5" t="s">
        <v>15</v>
      </c>
      <c r="J294" s="12">
        <v>44376</v>
      </c>
      <c r="K294" s="7">
        <v>14</v>
      </c>
      <c r="L294" s="8"/>
    </row>
    <row r="295" spans="1:14" ht="15.75" customHeight="1">
      <c r="A295" s="96" t="s">
        <v>633</v>
      </c>
      <c r="B295" s="97">
        <v>3</v>
      </c>
      <c r="C295" s="97" t="s">
        <v>86</v>
      </c>
      <c r="D295" s="97" t="s">
        <v>87</v>
      </c>
      <c r="E295" s="97" t="s">
        <v>32</v>
      </c>
      <c r="F295" s="97">
        <v>3</v>
      </c>
      <c r="G295" s="97">
        <v>4</v>
      </c>
      <c r="H295" s="97" t="s">
        <v>151</v>
      </c>
      <c r="I295" s="5" t="s">
        <v>15</v>
      </c>
      <c r="J295" s="12">
        <v>44381</v>
      </c>
      <c r="K295" s="7">
        <v>18</v>
      </c>
      <c r="L295" s="13"/>
    </row>
    <row r="296" spans="1:14" ht="15.75" customHeight="1">
      <c r="A296" s="96" t="s">
        <v>633</v>
      </c>
      <c r="B296" s="97">
        <v>4</v>
      </c>
      <c r="C296" s="97" t="s">
        <v>672</v>
      </c>
      <c r="D296" s="97" t="s">
        <v>218</v>
      </c>
      <c r="E296" s="97" t="s">
        <v>673</v>
      </c>
      <c r="F296" s="97">
        <v>16</v>
      </c>
      <c r="G296" s="97">
        <v>22</v>
      </c>
      <c r="H296" s="97" t="s">
        <v>20</v>
      </c>
      <c r="I296" s="5" t="s">
        <v>29</v>
      </c>
      <c r="J296" s="12"/>
      <c r="K296" s="7"/>
      <c r="L296" s="8"/>
    </row>
    <row r="297" spans="1:14" ht="15.75" customHeight="1">
      <c r="A297" s="96" t="s">
        <v>633</v>
      </c>
      <c r="B297" s="97">
        <v>4</v>
      </c>
      <c r="C297" s="97" t="s">
        <v>674</v>
      </c>
      <c r="D297" s="97" t="s">
        <v>221</v>
      </c>
      <c r="E297" s="97" t="s">
        <v>19</v>
      </c>
      <c r="F297" s="97">
        <v>2</v>
      </c>
      <c r="G297" s="97">
        <v>4</v>
      </c>
      <c r="H297" s="97" t="s">
        <v>667</v>
      </c>
      <c r="I297" s="5" t="s">
        <v>29</v>
      </c>
      <c r="J297" s="12">
        <v>44375</v>
      </c>
      <c r="K297" s="7">
        <v>17</v>
      </c>
      <c r="L297" s="8"/>
    </row>
    <row r="298" spans="1:14" ht="15.75" customHeight="1">
      <c r="A298" s="96" t="s">
        <v>633</v>
      </c>
      <c r="B298" s="97">
        <v>4</v>
      </c>
      <c r="C298" s="97" t="s">
        <v>675</v>
      </c>
      <c r="D298" s="97" t="s">
        <v>676</v>
      </c>
      <c r="E298" s="97" t="s">
        <v>32</v>
      </c>
      <c r="F298" s="97">
        <v>3</v>
      </c>
      <c r="G298" s="97">
        <v>5</v>
      </c>
      <c r="H298" s="97" t="s">
        <v>677</v>
      </c>
      <c r="I298" s="5" t="s">
        <v>15</v>
      </c>
      <c r="J298" s="98">
        <v>44375</v>
      </c>
      <c r="K298" s="7">
        <v>10</v>
      </c>
      <c r="L298" s="8"/>
    </row>
    <row r="299" spans="1:14" ht="15.75" customHeight="1">
      <c r="A299" s="99" t="s">
        <v>678</v>
      </c>
      <c r="B299" s="100">
        <v>1</v>
      </c>
      <c r="C299" s="100" t="s">
        <v>25</v>
      </c>
      <c r="D299" s="100" t="s">
        <v>26</v>
      </c>
      <c r="E299" s="100" t="s">
        <v>27</v>
      </c>
      <c r="F299" s="100">
        <v>1</v>
      </c>
      <c r="G299" s="100">
        <v>1</v>
      </c>
      <c r="H299" s="100" t="s">
        <v>679</v>
      </c>
      <c r="I299" s="101" t="s">
        <v>29</v>
      </c>
      <c r="J299" s="102"/>
      <c r="K299" s="103"/>
      <c r="L299" s="8"/>
    </row>
    <row r="300" spans="1:14" ht="15.75" customHeight="1">
      <c r="A300" s="99" t="s">
        <v>678</v>
      </c>
      <c r="B300" s="100">
        <v>1</v>
      </c>
      <c r="C300" s="100" t="s">
        <v>680</v>
      </c>
      <c r="D300" s="100" t="s">
        <v>681</v>
      </c>
      <c r="E300" s="100" t="s">
        <v>32</v>
      </c>
      <c r="F300" s="100">
        <v>3</v>
      </c>
      <c r="G300" s="100">
        <v>5</v>
      </c>
      <c r="H300" s="100" t="s">
        <v>682</v>
      </c>
      <c r="I300" s="101" t="s">
        <v>15</v>
      </c>
      <c r="J300" s="102">
        <v>44377</v>
      </c>
      <c r="K300" s="103">
        <v>11</v>
      </c>
      <c r="L300" s="8"/>
    </row>
    <row r="301" spans="1:14" ht="15.75" customHeight="1">
      <c r="A301" s="99" t="s">
        <v>678</v>
      </c>
      <c r="B301" s="100">
        <v>1</v>
      </c>
      <c r="C301" s="100" t="s">
        <v>683</v>
      </c>
      <c r="D301" s="100" t="s">
        <v>684</v>
      </c>
      <c r="E301" s="100" t="s">
        <v>32</v>
      </c>
      <c r="F301" s="100">
        <v>3</v>
      </c>
      <c r="G301" s="100">
        <v>5</v>
      </c>
      <c r="H301" s="100" t="s">
        <v>685</v>
      </c>
      <c r="I301" s="101" t="s">
        <v>15</v>
      </c>
      <c r="J301" s="102">
        <v>44380</v>
      </c>
      <c r="K301" s="103">
        <v>11</v>
      </c>
      <c r="L301" s="8"/>
    </row>
    <row r="302" spans="1:14" ht="15.75" customHeight="1">
      <c r="A302" s="99" t="s">
        <v>678</v>
      </c>
      <c r="B302" s="100">
        <v>1</v>
      </c>
      <c r="C302" s="100" t="s">
        <v>686</v>
      </c>
      <c r="D302" s="100" t="s">
        <v>687</v>
      </c>
      <c r="E302" s="100" t="s">
        <v>32</v>
      </c>
      <c r="F302" s="100">
        <v>3</v>
      </c>
      <c r="G302" s="100">
        <v>5</v>
      </c>
      <c r="H302" s="100" t="s">
        <v>688</v>
      </c>
      <c r="I302" s="101" t="s">
        <v>15</v>
      </c>
      <c r="J302" s="102">
        <v>44376</v>
      </c>
      <c r="K302" s="103">
        <v>11</v>
      </c>
      <c r="L302" s="8"/>
    </row>
    <row r="303" spans="1:14" ht="15.75" customHeight="1">
      <c r="A303" s="99" t="s">
        <v>678</v>
      </c>
      <c r="B303" s="100">
        <v>1</v>
      </c>
      <c r="C303" s="100" t="s">
        <v>689</v>
      </c>
      <c r="D303" s="100" t="s">
        <v>690</v>
      </c>
      <c r="E303" s="100" t="s">
        <v>19</v>
      </c>
      <c r="F303" s="100">
        <v>2</v>
      </c>
      <c r="G303" s="100">
        <v>3</v>
      </c>
      <c r="H303" s="100" t="s">
        <v>691</v>
      </c>
      <c r="I303" s="101" t="s">
        <v>15</v>
      </c>
      <c r="J303" s="102">
        <v>44378</v>
      </c>
      <c r="K303" s="103">
        <v>11</v>
      </c>
      <c r="L303" s="8"/>
    </row>
    <row r="304" spans="1:14" ht="15.75" customHeight="1">
      <c r="A304" s="99" t="s">
        <v>678</v>
      </c>
      <c r="B304" s="100">
        <v>1</v>
      </c>
      <c r="C304" s="100" t="s">
        <v>472</v>
      </c>
      <c r="D304" s="100" t="s">
        <v>473</v>
      </c>
      <c r="E304" s="100" t="s">
        <v>19</v>
      </c>
      <c r="F304" s="100">
        <v>2</v>
      </c>
      <c r="G304" s="100">
        <v>3</v>
      </c>
      <c r="H304" s="100" t="s">
        <v>468</v>
      </c>
      <c r="I304" s="101" t="s">
        <v>15</v>
      </c>
      <c r="J304" s="102">
        <v>44381</v>
      </c>
      <c r="K304" s="103">
        <v>13</v>
      </c>
      <c r="L304" s="8"/>
    </row>
    <row r="305" spans="1:12" ht="15.75" customHeight="1">
      <c r="A305" s="99" t="s">
        <v>678</v>
      </c>
      <c r="B305" s="100">
        <v>2</v>
      </c>
      <c r="C305" s="100" t="s">
        <v>692</v>
      </c>
      <c r="D305" s="100" t="s">
        <v>693</v>
      </c>
      <c r="E305" s="100" t="s">
        <v>32</v>
      </c>
      <c r="F305" s="100">
        <v>3</v>
      </c>
      <c r="G305" s="100">
        <v>4</v>
      </c>
      <c r="H305" s="100" t="s">
        <v>694</v>
      </c>
      <c r="I305" s="101" t="s">
        <v>15</v>
      </c>
      <c r="J305" s="102">
        <v>44381</v>
      </c>
      <c r="K305" s="103">
        <v>16</v>
      </c>
      <c r="L305" s="8"/>
    </row>
    <row r="306" spans="1:12" ht="15.75" customHeight="1">
      <c r="A306" s="99" t="s">
        <v>678</v>
      </c>
      <c r="B306" s="100">
        <v>2</v>
      </c>
      <c r="C306" s="100" t="s">
        <v>695</v>
      </c>
      <c r="D306" s="100" t="s">
        <v>696</v>
      </c>
      <c r="E306" s="100" t="s">
        <v>32</v>
      </c>
      <c r="F306" s="100">
        <v>3</v>
      </c>
      <c r="G306" s="100">
        <v>4</v>
      </c>
      <c r="H306" s="100" t="s">
        <v>682</v>
      </c>
      <c r="I306" s="101" t="s">
        <v>15</v>
      </c>
      <c r="J306" s="102">
        <v>44378</v>
      </c>
      <c r="K306" s="103">
        <v>16</v>
      </c>
      <c r="L306" s="8"/>
    </row>
    <row r="307" spans="1:12" ht="15.75" customHeight="1">
      <c r="A307" s="99" t="s">
        <v>678</v>
      </c>
      <c r="B307" s="100">
        <v>2</v>
      </c>
      <c r="C307" s="100" t="s">
        <v>697</v>
      </c>
      <c r="D307" s="100" t="s">
        <v>77</v>
      </c>
      <c r="E307" s="100" t="s">
        <v>32</v>
      </c>
      <c r="F307" s="100">
        <v>3</v>
      </c>
      <c r="G307" s="100">
        <v>3</v>
      </c>
      <c r="H307" s="100" t="s">
        <v>649</v>
      </c>
      <c r="I307" s="101" t="s">
        <v>15</v>
      </c>
      <c r="J307" s="102">
        <v>44376</v>
      </c>
      <c r="K307" s="103">
        <v>16</v>
      </c>
      <c r="L307" s="8"/>
    </row>
    <row r="308" spans="1:12" ht="15.75" customHeight="1">
      <c r="A308" s="99" t="s">
        <v>678</v>
      </c>
      <c r="B308" s="100">
        <v>2</v>
      </c>
      <c r="C308" s="100" t="s">
        <v>698</v>
      </c>
      <c r="D308" s="100" t="s">
        <v>699</v>
      </c>
      <c r="E308" s="100" t="s">
        <v>32</v>
      </c>
      <c r="F308" s="100">
        <v>3</v>
      </c>
      <c r="G308" s="100">
        <v>4</v>
      </c>
      <c r="H308" s="100" t="s">
        <v>682</v>
      </c>
      <c r="I308" s="101" t="s">
        <v>15</v>
      </c>
      <c r="J308" s="104">
        <v>44379</v>
      </c>
      <c r="K308" s="103">
        <v>16</v>
      </c>
      <c r="L308" s="8"/>
    </row>
    <row r="309" spans="1:12" ht="15.75" customHeight="1">
      <c r="A309" s="99" t="s">
        <v>678</v>
      </c>
      <c r="B309" s="100">
        <v>2</v>
      </c>
      <c r="C309" s="100" t="s">
        <v>700</v>
      </c>
      <c r="D309" s="100" t="s">
        <v>701</v>
      </c>
      <c r="E309" s="100" t="s">
        <v>32</v>
      </c>
      <c r="F309" s="100">
        <v>3</v>
      </c>
      <c r="G309" s="100">
        <v>5</v>
      </c>
      <c r="H309" s="100" t="s">
        <v>702</v>
      </c>
      <c r="I309" s="101" t="s">
        <v>15</v>
      </c>
      <c r="J309" s="102">
        <v>44377</v>
      </c>
      <c r="K309" s="103">
        <v>16</v>
      </c>
      <c r="L309" s="8"/>
    </row>
    <row r="310" spans="1:12" ht="15.75" customHeight="1">
      <c r="A310" s="99" t="s">
        <v>678</v>
      </c>
      <c r="B310" s="100">
        <v>2</v>
      </c>
      <c r="C310" s="100" t="s">
        <v>508</v>
      </c>
      <c r="D310" s="100" t="s">
        <v>509</v>
      </c>
      <c r="E310" s="100" t="s">
        <v>19</v>
      </c>
      <c r="F310" s="100">
        <v>2</v>
      </c>
      <c r="G310" s="100">
        <v>3</v>
      </c>
      <c r="H310" s="100" t="s">
        <v>41</v>
      </c>
      <c r="I310" s="101" t="s">
        <v>15</v>
      </c>
      <c r="J310" s="102">
        <v>44380</v>
      </c>
      <c r="K310" s="103">
        <v>16</v>
      </c>
      <c r="L310" s="8"/>
    </row>
    <row r="311" spans="1:12" ht="15.75" customHeight="1">
      <c r="A311" s="99" t="s">
        <v>678</v>
      </c>
      <c r="B311" s="100">
        <v>2</v>
      </c>
      <c r="C311" s="100" t="s">
        <v>86</v>
      </c>
      <c r="D311" s="100" t="s">
        <v>87</v>
      </c>
      <c r="E311" s="100" t="s">
        <v>32</v>
      </c>
      <c r="F311" s="100">
        <v>3</v>
      </c>
      <c r="G311" s="100">
        <v>4</v>
      </c>
      <c r="H311" s="100" t="s">
        <v>151</v>
      </c>
      <c r="I311" s="101" t="s">
        <v>15</v>
      </c>
      <c r="J311" s="102">
        <v>44381</v>
      </c>
      <c r="K311" s="103">
        <v>18</v>
      </c>
      <c r="L311" s="8"/>
    </row>
    <row r="312" spans="1:12" ht="15.75" customHeight="1">
      <c r="A312" s="99" t="s">
        <v>678</v>
      </c>
      <c r="B312" s="100">
        <v>3</v>
      </c>
      <c r="C312" s="100" t="s">
        <v>703</v>
      </c>
      <c r="D312" s="100" t="s">
        <v>704</v>
      </c>
      <c r="E312" s="100" t="s">
        <v>32</v>
      </c>
      <c r="F312" s="100">
        <v>3</v>
      </c>
      <c r="G312" s="100">
        <v>6</v>
      </c>
      <c r="H312" s="100" t="s">
        <v>679</v>
      </c>
      <c r="I312" s="101" t="s">
        <v>15</v>
      </c>
      <c r="J312" s="102">
        <v>44381</v>
      </c>
      <c r="K312" s="103">
        <v>17</v>
      </c>
      <c r="L312" s="8"/>
    </row>
    <row r="313" spans="1:12" ht="15.75" customHeight="1">
      <c r="A313" s="99" t="s">
        <v>678</v>
      </c>
      <c r="B313" s="100">
        <v>3</v>
      </c>
      <c r="C313" s="100" t="s">
        <v>705</v>
      </c>
      <c r="D313" s="100" t="s">
        <v>706</v>
      </c>
      <c r="E313" s="100" t="s">
        <v>32</v>
      </c>
      <c r="F313" s="100">
        <v>3</v>
      </c>
      <c r="G313" s="100">
        <v>4</v>
      </c>
      <c r="H313" s="100" t="s">
        <v>707</v>
      </c>
      <c r="I313" s="101" t="s">
        <v>15</v>
      </c>
      <c r="J313" s="102">
        <v>44378</v>
      </c>
      <c r="K313" s="103">
        <v>17</v>
      </c>
    </row>
    <row r="314" spans="1:12" ht="15.75" customHeight="1">
      <c r="A314" s="99" t="s">
        <v>678</v>
      </c>
      <c r="B314" s="100">
        <v>3</v>
      </c>
      <c r="C314" s="100" t="s">
        <v>708</v>
      </c>
      <c r="D314" s="100" t="s">
        <v>709</v>
      </c>
      <c r="E314" s="100" t="s">
        <v>32</v>
      </c>
      <c r="F314" s="100">
        <v>3</v>
      </c>
      <c r="G314" s="100">
        <v>4</v>
      </c>
      <c r="H314" s="100" t="s">
        <v>685</v>
      </c>
      <c r="I314" s="101" t="s">
        <v>15</v>
      </c>
      <c r="J314" s="102">
        <v>44380</v>
      </c>
      <c r="K314" s="103">
        <v>17</v>
      </c>
      <c r="L314" s="8"/>
    </row>
    <row r="315" spans="1:12" ht="15.75" customHeight="1">
      <c r="A315" s="99" t="s">
        <v>678</v>
      </c>
      <c r="B315" s="100">
        <v>3</v>
      </c>
      <c r="C315" s="100" t="s">
        <v>710</v>
      </c>
      <c r="D315" s="100" t="s">
        <v>711</v>
      </c>
      <c r="E315" s="100" t="s">
        <v>32</v>
      </c>
      <c r="F315" s="100">
        <v>3</v>
      </c>
      <c r="G315" s="100">
        <v>6</v>
      </c>
      <c r="H315" s="100" t="s">
        <v>151</v>
      </c>
      <c r="I315" s="101" t="s">
        <v>15</v>
      </c>
      <c r="J315" s="102">
        <v>44376</v>
      </c>
      <c r="K315" s="103">
        <v>17</v>
      </c>
      <c r="L315" s="8"/>
    </row>
    <row r="316" spans="1:12" ht="15.75" customHeight="1">
      <c r="A316" s="99" t="s">
        <v>678</v>
      </c>
      <c r="B316" s="100">
        <v>3</v>
      </c>
      <c r="C316" s="100" t="s">
        <v>712</v>
      </c>
      <c r="D316" s="100" t="s">
        <v>713</v>
      </c>
      <c r="E316" s="100" t="s">
        <v>32</v>
      </c>
      <c r="F316" s="100">
        <v>3</v>
      </c>
      <c r="G316" s="100">
        <v>4</v>
      </c>
      <c r="H316" s="100" t="s">
        <v>682</v>
      </c>
      <c r="I316" s="101" t="s">
        <v>15</v>
      </c>
      <c r="J316" s="102">
        <v>44379</v>
      </c>
      <c r="K316" s="103">
        <v>17</v>
      </c>
      <c r="L316" s="8"/>
    </row>
    <row r="317" spans="1:12" ht="15.75" customHeight="1">
      <c r="A317" s="99" t="s">
        <v>678</v>
      </c>
      <c r="B317" s="100">
        <v>3</v>
      </c>
      <c r="C317" s="100" t="s">
        <v>714</v>
      </c>
      <c r="D317" s="100" t="s">
        <v>715</v>
      </c>
      <c r="E317" s="100" t="s">
        <v>32</v>
      </c>
      <c r="F317" s="100">
        <v>3</v>
      </c>
      <c r="G317" s="100">
        <v>4</v>
      </c>
      <c r="H317" s="100" t="s">
        <v>716</v>
      </c>
      <c r="I317" s="101" t="s">
        <v>15</v>
      </c>
      <c r="J317" s="102">
        <v>44381</v>
      </c>
      <c r="K317" s="103">
        <v>20</v>
      </c>
      <c r="L317" s="8"/>
    </row>
    <row r="318" spans="1:12" ht="15.75" customHeight="1">
      <c r="A318" s="99" t="s">
        <v>678</v>
      </c>
      <c r="B318" s="100">
        <v>3</v>
      </c>
      <c r="C318" s="100" t="s">
        <v>574</v>
      </c>
      <c r="D318" s="100" t="s">
        <v>575</v>
      </c>
      <c r="E318" s="100" t="s">
        <v>19</v>
      </c>
      <c r="F318" s="100">
        <v>2</v>
      </c>
      <c r="G318" s="100">
        <v>3</v>
      </c>
      <c r="H318" s="100" t="s">
        <v>471</v>
      </c>
      <c r="I318" s="101" t="s">
        <v>15</v>
      </c>
      <c r="J318" s="102">
        <v>44377</v>
      </c>
      <c r="K318" s="103">
        <v>17</v>
      </c>
      <c r="L318" s="8"/>
    </row>
    <row r="319" spans="1:12" ht="15.75" customHeight="1">
      <c r="A319" s="99" t="s">
        <v>678</v>
      </c>
      <c r="B319" s="100">
        <v>4</v>
      </c>
      <c r="C319" s="100" t="s">
        <v>717</v>
      </c>
      <c r="D319" s="100" t="s">
        <v>718</v>
      </c>
      <c r="E319" s="100" t="s">
        <v>32</v>
      </c>
      <c r="F319" s="100">
        <v>3</v>
      </c>
      <c r="G319" s="100">
        <v>4</v>
      </c>
      <c r="H319" s="100" t="s">
        <v>719</v>
      </c>
      <c r="I319" s="101" t="s">
        <v>15</v>
      </c>
      <c r="J319" s="102">
        <v>44381</v>
      </c>
      <c r="K319" s="103">
        <v>17</v>
      </c>
      <c r="L319" s="8"/>
    </row>
    <row r="320" spans="1:12" ht="15.75" customHeight="1">
      <c r="A320" s="99" t="s">
        <v>678</v>
      </c>
      <c r="B320" s="100">
        <v>4</v>
      </c>
      <c r="C320" s="100" t="s">
        <v>720</v>
      </c>
      <c r="D320" s="100" t="s">
        <v>721</v>
      </c>
      <c r="E320" s="100" t="s">
        <v>722</v>
      </c>
      <c r="F320" s="100">
        <v>12</v>
      </c>
      <c r="G320" s="100">
        <v>21</v>
      </c>
      <c r="H320" s="100" t="s">
        <v>679</v>
      </c>
      <c r="I320" s="101" t="s">
        <v>29</v>
      </c>
      <c r="J320" s="102"/>
      <c r="K320" s="103"/>
      <c r="L320" s="8"/>
    </row>
    <row r="321" spans="1:12" ht="15.75" customHeight="1">
      <c r="A321" s="99" t="s">
        <v>678</v>
      </c>
      <c r="B321" s="100">
        <v>4</v>
      </c>
      <c r="C321" s="100" t="s">
        <v>723</v>
      </c>
      <c r="D321" s="100" t="s">
        <v>724</v>
      </c>
      <c r="E321" s="100" t="s">
        <v>216</v>
      </c>
      <c r="F321" s="100">
        <v>1</v>
      </c>
      <c r="G321" s="100">
        <v>1</v>
      </c>
      <c r="H321" s="100" t="s">
        <v>274</v>
      </c>
      <c r="I321" s="101" t="s">
        <v>29</v>
      </c>
      <c r="J321" s="102"/>
      <c r="K321" s="103"/>
      <c r="L321" s="8"/>
    </row>
    <row r="322" spans="1:12" ht="15.75" customHeight="1">
      <c r="A322" s="99" t="s">
        <v>678</v>
      </c>
      <c r="B322" s="100">
        <v>4</v>
      </c>
      <c r="C322" s="100" t="s">
        <v>725</v>
      </c>
      <c r="D322" s="100" t="s">
        <v>726</v>
      </c>
      <c r="E322" s="100" t="s">
        <v>32</v>
      </c>
      <c r="F322" s="100">
        <v>3</v>
      </c>
      <c r="G322" s="100">
        <v>4</v>
      </c>
      <c r="H322" s="100" t="s">
        <v>727</v>
      </c>
      <c r="I322" s="101" t="s">
        <v>15</v>
      </c>
      <c r="J322" s="102">
        <v>44381</v>
      </c>
      <c r="K322" s="103">
        <v>11</v>
      </c>
      <c r="L322" s="8"/>
    </row>
    <row r="323" spans="1:12" ht="15.75" customHeight="1">
      <c r="A323" s="105" t="s">
        <v>728</v>
      </c>
      <c r="B323" s="106">
        <v>1</v>
      </c>
      <c r="C323" s="106" t="s">
        <v>25</v>
      </c>
      <c r="D323" s="106" t="s">
        <v>26</v>
      </c>
      <c r="E323" s="106" t="s">
        <v>27</v>
      </c>
      <c r="F323" s="106">
        <v>1</v>
      </c>
      <c r="G323" s="106">
        <v>1</v>
      </c>
      <c r="H323" s="106" t="s">
        <v>727</v>
      </c>
      <c r="I323" s="107" t="s">
        <v>29</v>
      </c>
      <c r="J323" s="108"/>
      <c r="K323" s="109"/>
      <c r="L323" s="8"/>
    </row>
    <row r="324" spans="1:12" ht="15.75" customHeight="1">
      <c r="A324" s="105" t="s">
        <v>728</v>
      </c>
      <c r="B324" s="106">
        <v>1</v>
      </c>
      <c r="C324" s="106" t="s">
        <v>729</v>
      </c>
      <c r="D324" s="106" t="s">
        <v>730</v>
      </c>
      <c r="E324" s="106" t="s">
        <v>32</v>
      </c>
      <c r="F324" s="106">
        <v>3</v>
      </c>
      <c r="G324" s="106">
        <v>4</v>
      </c>
      <c r="H324" s="106" t="s">
        <v>688</v>
      </c>
      <c r="I324" s="107" t="s">
        <v>15</v>
      </c>
      <c r="J324" s="108">
        <v>44377</v>
      </c>
      <c r="K324" s="109">
        <v>11</v>
      </c>
      <c r="L324" s="13"/>
    </row>
    <row r="325" spans="1:12" ht="15.75" customHeight="1">
      <c r="A325" s="105" t="s">
        <v>728</v>
      </c>
      <c r="B325" s="106">
        <v>1</v>
      </c>
      <c r="C325" s="106" t="s">
        <v>731</v>
      </c>
      <c r="D325" s="106" t="s">
        <v>732</v>
      </c>
      <c r="E325" s="106" t="s">
        <v>32</v>
      </c>
      <c r="F325" s="106">
        <v>3</v>
      </c>
      <c r="G325" s="106">
        <v>4</v>
      </c>
      <c r="H325" s="106" t="s">
        <v>719</v>
      </c>
      <c r="I325" s="107" t="s">
        <v>15</v>
      </c>
      <c r="J325" s="108">
        <v>44378</v>
      </c>
      <c r="K325" s="109">
        <v>14</v>
      </c>
      <c r="L325" s="8"/>
    </row>
    <row r="326" spans="1:12" ht="15.75" customHeight="1">
      <c r="A326" s="105" t="s">
        <v>728</v>
      </c>
      <c r="B326" s="106">
        <v>1</v>
      </c>
      <c r="C326" s="106" t="s">
        <v>733</v>
      </c>
      <c r="D326" s="106" t="s">
        <v>734</v>
      </c>
      <c r="E326" s="106" t="s">
        <v>19</v>
      </c>
      <c r="F326" s="106">
        <v>2</v>
      </c>
      <c r="G326" s="106">
        <v>2</v>
      </c>
      <c r="H326" s="106" t="s">
        <v>735</v>
      </c>
      <c r="I326" s="107" t="s">
        <v>15</v>
      </c>
      <c r="J326" s="108">
        <v>44375</v>
      </c>
      <c r="K326" s="109">
        <v>15</v>
      </c>
      <c r="L326" s="8"/>
    </row>
    <row r="327" spans="1:12" ht="15.75" customHeight="1">
      <c r="A327" s="105" t="s">
        <v>728</v>
      </c>
      <c r="B327" s="106">
        <v>1</v>
      </c>
      <c r="C327" s="106" t="s">
        <v>736</v>
      </c>
      <c r="D327" s="106" t="s">
        <v>737</v>
      </c>
      <c r="E327" s="106" t="s">
        <v>19</v>
      </c>
      <c r="F327" s="106">
        <v>2</v>
      </c>
      <c r="G327" s="106">
        <v>2</v>
      </c>
      <c r="H327" s="106" t="s">
        <v>738</v>
      </c>
      <c r="I327" s="107" t="s">
        <v>15</v>
      </c>
      <c r="J327" s="108">
        <v>44376</v>
      </c>
      <c r="K327" s="109">
        <v>12</v>
      </c>
      <c r="L327" s="8"/>
    </row>
    <row r="328" spans="1:12" ht="15.75" customHeight="1">
      <c r="A328" s="105" t="s">
        <v>728</v>
      </c>
      <c r="B328" s="106">
        <v>1</v>
      </c>
      <c r="C328" s="106" t="s">
        <v>739</v>
      </c>
      <c r="D328" s="106" t="s">
        <v>740</v>
      </c>
      <c r="E328" s="106" t="s">
        <v>32</v>
      </c>
      <c r="F328" s="106">
        <v>3</v>
      </c>
      <c r="G328" s="106">
        <v>4</v>
      </c>
      <c r="H328" s="106" t="s">
        <v>727</v>
      </c>
      <c r="I328" s="107" t="s">
        <v>15</v>
      </c>
      <c r="J328" s="108">
        <v>44379</v>
      </c>
      <c r="K328" s="109">
        <v>15</v>
      </c>
      <c r="L328" s="8"/>
    </row>
    <row r="329" spans="1:12" ht="15.75" customHeight="1">
      <c r="A329" s="105" t="s">
        <v>728</v>
      </c>
      <c r="B329" s="106">
        <v>1</v>
      </c>
      <c r="C329" s="106" t="s">
        <v>741</v>
      </c>
      <c r="D329" s="106" t="s">
        <v>742</v>
      </c>
      <c r="E329" s="106" t="s">
        <v>32</v>
      </c>
      <c r="F329" s="106">
        <v>3</v>
      </c>
      <c r="G329" s="106">
        <v>4</v>
      </c>
      <c r="H329" s="106" t="s">
        <v>743</v>
      </c>
      <c r="I329" s="107" t="s">
        <v>15</v>
      </c>
      <c r="J329" s="108">
        <v>44379</v>
      </c>
      <c r="K329" s="109">
        <v>11</v>
      </c>
      <c r="L329" s="8"/>
    </row>
    <row r="330" spans="1:12" ht="15.75" customHeight="1">
      <c r="A330" s="105" t="s">
        <v>728</v>
      </c>
      <c r="B330" s="106">
        <v>2</v>
      </c>
      <c r="C330" s="106" t="s">
        <v>86</v>
      </c>
      <c r="D330" s="106" t="s">
        <v>87</v>
      </c>
      <c r="E330" s="106" t="s">
        <v>32</v>
      </c>
      <c r="F330" s="106">
        <v>3</v>
      </c>
      <c r="G330" s="106">
        <v>4</v>
      </c>
      <c r="H330" s="106" t="s">
        <v>738</v>
      </c>
      <c r="I330" s="107" t="s">
        <v>15</v>
      </c>
      <c r="J330" s="108">
        <v>44378</v>
      </c>
      <c r="K330" s="109">
        <v>16</v>
      </c>
      <c r="L330" s="8"/>
    </row>
    <row r="331" spans="1:12" ht="15.75" customHeight="1">
      <c r="A331" s="105" t="s">
        <v>728</v>
      </c>
      <c r="B331" s="106">
        <v>2</v>
      </c>
      <c r="C331" s="106" t="s">
        <v>744</v>
      </c>
      <c r="D331" s="106" t="s">
        <v>745</v>
      </c>
      <c r="E331" s="106" t="s">
        <v>32</v>
      </c>
      <c r="F331" s="106">
        <v>3</v>
      </c>
      <c r="G331" s="106">
        <v>5</v>
      </c>
      <c r="H331" s="106" t="s">
        <v>738</v>
      </c>
      <c r="I331" s="107" t="s">
        <v>15</v>
      </c>
      <c r="J331" s="108">
        <v>44379</v>
      </c>
      <c r="K331" s="109">
        <v>16</v>
      </c>
      <c r="L331" s="8"/>
    </row>
    <row r="332" spans="1:12" ht="15.75" customHeight="1">
      <c r="A332" s="105" t="s">
        <v>728</v>
      </c>
      <c r="B332" s="106">
        <v>2</v>
      </c>
      <c r="C332" s="106" t="s">
        <v>746</v>
      </c>
      <c r="D332" s="106" t="s">
        <v>747</v>
      </c>
      <c r="E332" s="106" t="s">
        <v>32</v>
      </c>
      <c r="F332" s="106">
        <v>3</v>
      </c>
      <c r="G332" s="106">
        <v>5</v>
      </c>
      <c r="H332" s="106" t="s">
        <v>748</v>
      </c>
      <c r="I332" s="107" t="s">
        <v>15</v>
      </c>
      <c r="J332" s="110">
        <v>44375</v>
      </c>
      <c r="K332" s="109">
        <v>12</v>
      </c>
      <c r="L332" s="8"/>
    </row>
    <row r="333" spans="1:12" ht="15.75" customHeight="1">
      <c r="A333" s="105" t="s">
        <v>728</v>
      </c>
      <c r="B333" s="106">
        <v>2</v>
      </c>
      <c r="C333" s="106" t="s">
        <v>749</v>
      </c>
      <c r="D333" s="106" t="s">
        <v>750</v>
      </c>
      <c r="E333" s="106" t="s">
        <v>32</v>
      </c>
      <c r="F333" s="106">
        <v>3</v>
      </c>
      <c r="G333" s="106">
        <v>5</v>
      </c>
      <c r="H333" s="106" t="s">
        <v>735</v>
      </c>
      <c r="I333" s="107" t="s">
        <v>15</v>
      </c>
      <c r="J333" s="108">
        <v>44378</v>
      </c>
      <c r="K333" s="109">
        <v>12</v>
      </c>
      <c r="L333" s="8"/>
    </row>
    <row r="334" spans="1:12" ht="15.75" customHeight="1">
      <c r="A334" s="105" t="s">
        <v>728</v>
      </c>
      <c r="B334" s="106">
        <v>2</v>
      </c>
      <c r="C334" s="106" t="s">
        <v>751</v>
      </c>
      <c r="D334" s="106" t="s">
        <v>752</v>
      </c>
      <c r="E334" s="106" t="s">
        <v>32</v>
      </c>
      <c r="F334" s="106">
        <v>3</v>
      </c>
      <c r="G334" s="106">
        <v>5</v>
      </c>
      <c r="H334" s="106" t="s">
        <v>743</v>
      </c>
      <c r="I334" s="107" t="s">
        <v>15</v>
      </c>
      <c r="J334" s="108">
        <v>44377</v>
      </c>
      <c r="K334" s="109">
        <v>13</v>
      </c>
      <c r="L334" s="8"/>
    </row>
    <row r="335" spans="1:12" ht="15.75" customHeight="1">
      <c r="A335" s="105" t="s">
        <v>728</v>
      </c>
      <c r="B335" s="106">
        <v>2</v>
      </c>
      <c r="C335" s="106" t="s">
        <v>753</v>
      </c>
      <c r="D335" s="106" t="s">
        <v>754</v>
      </c>
      <c r="E335" s="106" t="s">
        <v>13</v>
      </c>
      <c r="F335" s="106">
        <v>3</v>
      </c>
      <c r="G335" s="106">
        <v>5</v>
      </c>
      <c r="H335" s="106" t="s">
        <v>755</v>
      </c>
      <c r="I335" s="107" t="s">
        <v>109</v>
      </c>
      <c r="J335" s="108"/>
      <c r="K335" s="109"/>
      <c r="L335" s="8"/>
    </row>
    <row r="336" spans="1:12" ht="15.75" customHeight="1">
      <c r="A336" s="105" t="s">
        <v>728</v>
      </c>
      <c r="B336" s="106">
        <v>2</v>
      </c>
      <c r="C336" s="106" t="s">
        <v>756</v>
      </c>
      <c r="D336" s="106" t="s">
        <v>757</v>
      </c>
      <c r="E336" s="106" t="s">
        <v>13</v>
      </c>
      <c r="F336" s="106">
        <v>3</v>
      </c>
      <c r="G336" s="106">
        <v>5</v>
      </c>
      <c r="H336" s="106" t="s">
        <v>755</v>
      </c>
      <c r="I336" s="107" t="s">
        <v>109</v>
      </c>
      <c r="J336" s="108"/>
      <c r="K336" s="109"/>
      <c r="L336" s="8"/>
    </row>
    <row r="337" spans="1:12" ht="15.75" customHeight="1">
      <c r="A337" s="105" t="s">
        <v>728</v>
      </c>
      <c r="B337" s="106">
        <v>3</v>
      </c>
      <c r="C337" s="106" t="s">
        <v>758</v>
      </c>
      <c r="D337" s="106" t="s">
        <v>759</v>
      </c>
      <c r="E337" s="106" t="s">
        <v>32</v>
      </c>
      <c r="F337" s="106">
        <v>3</v>
      </c>
      <c r="G337" s="106">
        <v>5</v>
      </c>
      <c r="H337" s="106" t="s">
        <v>727</v>
      </c>
      <c r="I337" s="107" t="s">
        <v>15</v>
      </c>
      <c r="J337" s="110">
        <v>44377</v>
      </c>
      <c r="K337" s="109">
        <v>15</v>
      </c>
      <c r="L337" s="8"/>
    </row>
    <row r="338" spans="1:12" ht="15.75" customHeight="1">
      <c r="A338" s="105" t="s">
        <v>728</v>
      </c>
      <c r="B338" s="106">
        <v>3</v>
      </c>
      <c r="C338" s="106" t="s">
        <v>760</v>
      </c>
      <c r="D338" s="106" t="s">
        <v>761</v>
      </c>
      <c r="E338" s="106" t="s">
        <v>13</v>
      </c>
      <c r="F338" s="106">
        <v>3</v>
      </c>
      <c r="G338" s="106">
        <v>4</v>
      </c>
      <c r="H338" s="106" t="s">
        <v>743</v>
      </c>
      <c r="I338" s="107" t="s">
        <v>15</v>
      </c>
      <c r="J338" s="108">
        <v>44376</v>
      </c>
      <c r="K338" s="109">
        <v>15</v>
      </c>
      <c r="L338" s="8"/>
    </row>
    <row r="339" spans="1:12" ht="15.75" customHeight="1">
      <c r="A339" s="105" t="s">
        <v>728</v>
      </c>
      <c r="B339" s="106">
        <v>3</v>
      </c>
      <c r="C339" s="106" t="s">
        <v>762</v>
      </c>
      <c r="D339" s="106" t="s">
        <v>763</v>
      </c>
      <c r="E339" s="106" t="s">
        <v>13</v>
      </c>
      <c r="F339" s="106">
        <v>3</v>
      </c>
      <c r="G339" s="106">
        <v>4</v>
      </c>
      <c r="H339" s="106" t="s">
        <v>735</v>
      </c>
      <c r="I339" s="107" t="s">
        <v>15</v>
      </c>
      <c r="J339" s="110">
        <v>44375</v>
      </c>
      <c r="K339" s="109">
        <v>14</v>
      </c>
      <c r="L339" s="8"/>
    </row>
    <row r="340" spans="1:12" ht="15.75" customHeight="1">
      <c r="A340" s="105" t="s">
        <v>728</v>
      </c>
      <c r="B340" s="106">
        <v>3</v>
      </c>
      <c r="C340" s="106" t="s">
        <v>764</v>
      </c>
      <c r="D340" s="106" t="s">
        <v>765</v>
      </c>
      <c r="E340" s="106" t="s">
        <v>32</v>
      </c>
      <c r="F340" s="106">
        <v>3</v>
      </c>
      <c r="G340" s="106">
        <v>5</v>
      </c>
      <c r="H340" s="106" t="s">
        <v>735</v>
      </c>
      <c r="I340" s="107" t="s">
        <v>15</v>
      </c>
      <c r="J340" s="108">
        <v>44378</v>
      </c>
      <c r="K340" s="109">
        <v>13</v>
      </c>
      <c r="L340" s="8"/>
    </row>
    <row r="341" spans="1:12" ht="15.75" customHeight="1">
      <c r="A341" s="105" t="s">
        <v>728</v>
      </c>
      <c r="B341" s="106">
        <v>3</v>
      </c>
      <c r="C341" s="106" t="s">
        <v>766</v>
      </c>
      <c r="D341" s="106" t="s">
        <v>767</v>
      </c>
      <c r="E341" s="106" t="s">
        <v>32</v>
      </c>
      <c r="F341" s="106">
        <v>3</v>
      </c>
      <c r="G341" s="106">
        <v>5</v>
      </c>
      <c r="H341" s="106" t="s">
        <v>738</v>
      </c>
      <c r="I341" s="107" t="s">
        <v>15</v>
      </c>
      <c r="J341" s="108">
        <v>44377</v>
      </c>
      <c r="K341" s="109">
        <v>12</v>
      </c>
      <c r="L341" s="8"/>
    </row>
    <row r="342" spans="1:12" ht="15.75" customHeight="1">
      <c r="A342" s="105" t="s">
        <v>728</v>
      </c>
      <c r="B342" s="106">
        <v>3</v>
      </c>
      <c r="C342" s="106" t="s">
        <v>768</v>
      </c>
      <c r="D342" s="106" t="s">
        <v>769</v>
      </c>
      <c r="E342" s="106" t="s">
        <v>32</v>
      </c>
      <c r="F342" s="106">
        <v>3</v>
      </c>
      <c r="G342" s="106">
        <v>4</v>
      </c>
      <c r="H342" s="106" t="s">
        <v>770</v>
      </c>
      <c r="I342" s="107" t="s">
        <v>29</v>
      </c>
      <c r="J342" s="111"/>
      <c r="K342" s="112"/>
      <c r="L342" s="8"/>
    </row>
    <row r="343" spans="1:12" ht="15.75" customHeight="1">
      <c r="A343" s="105" t="s">
        <v>728</v>
      </c>
      <c r="B343" s="106">
        <v>3</v>
      </c>
      <c r="C343" s="106" t="s">
        <v>771</v>
      </c>
      <c r="D343" s="106" t="s">
        <v>772</v>
      </c>
      <c r="E343" s="106" t="s">
        <v>32</v>
      </c>
      <c r="F343" s="106">
        <v>3</v>
      </c>
      <c r="G343" s="106">
        <v>4</v>
      </c>
      <c r="H343" s="106" t="s">
        <v>755</v>
      </c>
      <c r="I343" s="107" t="s">
        <v>15</v>
      </c>
      <c r="J343" s="108">
        <v>44376</v>
      </c>
      <c r="K343" s="109">
        <v>13</v>
      </c>
      <c r="L343" s="8"/>
    </row>
    <row r="344" spans="1:12" ht="15.75" customHeight="1">
      <c r="A344" s="105" t="s">
        <v>728</v>
      </c>
      <c r="B344" s="106">
        <v>4</v>
      </c>
      <c r="C344" s="106" t="s">
        <v>773</v>
      </c>
      <c r="D344" s="106" t="s">
        <v>774</v>
      </c>
      <c r="E344" s="106" t="s">
        <v>775</v>
      </c>
      <c r="F344" s="106">
        <v>19</v>
      </c>
      <c r="G344" s="106">
        <v>25</v>
      </c>
      <c r="H344" s="106" t="s">
        <v>743</v>
      </c>
      <c r="I344" s="107" t="s">
        <v>29</v>
      </c>
      <c r="J344" s="108"/>
      <c r="K344" s="109"/>
      <c r="L344" s="8"/>
    </row>
    <row r="345" spans="1:12" ht="15.75" customHeight="1">
      <c r="A345" s="105" t="s">
        <v>728</v>
      </c>
      <c r="B345" s="106">
        <v>4</v>
      </c>
      <c r="C345" s="106" t="s">
        <v>773</v>
      </c>
      <c r="D345" s="106" t="s">
        <v>774</v>
      </c>
      <c r="E345" s="106" t="s">
        <v>775</v>
      </c>
      <c r="F345" s="106">
        <v>19</v>
      </c>
      <c r="G345" s="106">
        <v>25</v>
      </c>
      <c r="H345" s="106" t="s">
        <v>735</v>
      </c>
      <c r="I345" s="107" t="s">
        <v>29</v>
      </c>
      <c r="J345" s="108"/>
      <c r="K345" s="109"/>
      <c r="L345" s="8"/>
    </row>
    <row r="346" spans="1:12" ht="15.75" customHeight="1">
      <c r="A346" s="105" t="s">
        <v>728</v>
      </c>
      <c r="B346" s="106">
        <v>4</v>
      </c>
      <c r="C346" s="106" t="s">
        <v>773</v>
      </c>
      <c r="D346" s="106" t="s">
        <v>774</v>
      </c>
      <c r="E346" s="106" t="s">
        <v>775</v>
      </c>
      <c r="F346" s="106">
        <v>19</v>
      </c>
      <c r="G346" s="106">
        <v>25</v>
      </c>
      <c r="H346" s="106" t="s">
        <v>738</v>
      </c>
      <c r="I346" s="107" t="s">
        <v>29</v>
      </c>
      <c r="J346" s="111"/>
      <c r="K346" s="113"/>
      <c r="L346" s="8"/>
    </row>
    <row r="347" spans="1:12" ht="15.75" customHeight="1">
      <c r="A347" s="105" t="s">
        <v>728</v>
      </c>
      <c r="B347" s="106">
        <v>4</v>
      </c>
      <c r="C347" s="106" t="s">
        <v>776</v>
      </c>
      <c r="D347" s="106" t="s">
        <v>221</v>
      </c>
      <c r="E347" s="106" t="s">
        <v>13</v>
      </c>
      <c r="F347" s="106">
        <v>3</v>
      </c>
      <c r="G347" s="106">
        <v>5</v>
      </c>
      <c r="H347" s="106" t="s">
        <v>743</v>
      </c>
      <c r="I347" s="107" t="s">
        <v>29</v>
      </c>
      <c r="J347" s="108"/>
      <c r="K347" s="109"/>
      <c r="L347" s="8"/>
    </row>
    <row r="348" spans="1:12" ht="15.75" customHeight="1">
      <c r="A348" s="105" t="s">
        <v>728</v>
      </c>
      <c r="B348" s="106">
        <v>4</v>
      </c>
      <c r="C348" s="106" t="s">
        <v>776</v>
      </c>
      <c r="D348" s="106" t="s">
        <v>221</v>
      </c>
      <c r="E348" s="106" t="s">
        <v>13</v>
      </c>
      <c r="F348" s="106">
        <v>3</v>
      </c>
      <c r="G348" s="106">
        <v>5</v>
      </c>
      <c r="H348" s="106" t="s">
        <v>735</v>
      </c>
      <c r="I348" s="107" t="s">
        <v>29</v>
      </c>
      <c r="J348" s="108"/>
      <c r="K348" s="109"/>
      <c r="L348" s="8"/>
    </row>
    <row r="349" spans="1:12" ht="15.75" customHeight="1">
      <c r="A349" s="105" t="s">
        <v>728</v>
      </c>
      <c r="B349" s="106">
        <v>4</v>
      </c>
      <c r="C349" s="106" t="s">
        <v>776</v>
      </c>
      <c r="D349" s="106" t="s">
        <v>221</v>
      </c>
      <c r="E349" s="106" t="s">
        <v>13</v>
      </c>
      <c r="F349" s="106">
        <v>3</v>
      </c>
      <c r="G349" s="106">
        <v>5</v>
      </c>
      <c r="H349" s="106" t="s">
        <v>738</v>
      </c>
      <c r="I349" s="107" t="s">
        <v>29</v>
      </c>
      <c r="J349" s="108"/>
      <c r="K349" s="109"/>
      <c r="L349" s="8"/>
    </row>
    <row r="350" spans="1:12" ht="14">
      <c r="I350" s="8"/>
      <c r="J350" s="13" t="s">
        <v>777</v>
      </c>
      <c r="K350" s="8"/>
    </row>
    <row r="351" spans="1:12" ht="14">
      <c r="I351" s="8"/>
      <c r="J351" s="8"/>
      <c r="K351" s="8"/>
    </row>
    <row r="352" spans="1:12" ht="14">
      <c r="I352" s="8"/>
      <c r="J352" s="8"/>
      <c r="K352" s="8"/>
    </row>
    <row r="353" spans="9:11" ht="14">
      <c r="I353" s="8"/>
      <c r="J353" s="8"/>
      <c r="K353" s="8"/>
    </row>
    <row r="354" spans="9:11" ht="14">
      <c r="I354" s="8"/>
      <c r="J354" s="8"/>
      <c r="K354" s="8"/>
    </row>
    <row r="355" spans="9:11" ht="14">
      <c r="I355" s="8"/>
      <c r="J355" s="8"/>
      <c r="K355" s="8"/>
    </row>
    <row r="356" spans="9:11" ht="14">
      <c r="I356" s="8"/>
      <c r="J356" s="8"/>
      <c r="K356" s="8"/>
    </row>
    <row r="357" spans="9:11" ht="14">
      <c r="I357" s="8"/>
      <c r="J357" s="8"/>
      <c r="K357" s="8"/>
    </row>
    <row r="358" spans="9:11" ht="14">
      <c r="I358" s="8"/>
      <c r="J358" s="8"/>
      <c r="K358" s="8"/>
    </row>
    <row r="359" spans="9:11" ht="14">
      <c r="I359" s="8"/>
      <c r="J359" s="8"/>
      <c r="K359" s="8"/>
    </row>
    <row r="360" spans="9:11" ht="14">
      <c r="I360" s="8"/>
      <c r="J360" s="8"/>
      <c r="K360" s="8"/>
    </row>
    <row r="361" spans="9:11" ht="14">
      <c r="I361" s="8"/>
      <c r="J361" s="8"/>
      <c r="K361" s="8"/>
    </row>
    <row r="362" spans="9:11" ht="14">
      <c r="I362" s="8"/>
      <c r="J362" s="8"/>
      <c r="K362" s="8"/>
    </row>
    <row r="363" spans="9:11" ht="14">
      <c r="I363" s="8"/>
      <c r="J363" s="8"/>
      <c r="K363" s="8"/>
    </row>
    <row r="364" spans="9:11" ht="14">
      <c r="I364" s="8"/>
      <c r="J364" s="8"/>
      <c r="K364" s="8"/>
    </row>
    <row r="365" spans="9:11" ht="14">
      <c r="I365" s="8"/>
      <c r="J365" s="8"/>
      <c r="K365" s="8"/>
    </row>
    <row r="366" spans="9:11" ht="14">
      <c r="I366" s="8"/>
      <c r="J366" s="8"/>
      <c r="K366" s="8"/>
    </row>
    <row r="367" spans="9:11" ht="14">
      <c r="I367" s="8"/>
      <c r="J367" s="8"/>
      <c r="K367" s="8"/>
    </row>
    <row r="368" spans="9:11" ht="14">
      <c r="I368" s="8"/>
      <c r="J368" s="8"/>
      <c r="K368" s="8"/>
    </row>
    <row r="369" spans="9:11" ht="14">
      <c r="I369" s="8"/>
      <c r="J369" s="8"/>
      <c r="K369" s="8"/>
    </row>
    <row r="370" spans="9:11" ht="14">
      <c r="I370" s="8"/>
      <c r="J370" s="8"/>
      <c r="K370" s="8"/>
    </row>
    <row r="371" spans="9:11" ht="14">
      <c r="I371" s="8"/>
      <c r="J371" s="8"/>
      <c r="K371" s="8"/>
    </row>
    <row r="372" spans="9:11" ht="14">
      <c r="I372" s="8"/>
      <c r="J372" s="8"/>
      <c r="K372" s="8"/>
    </row>
    <row r="373" spans="9:11" ht="14">
      <c r="I373" s="8"/>
      <c r="J373" s="8"/>
      <c r="K373" s="8"/>
    </row>
    <row r="374" spans="9:11" ht="14">
      <c r="I374" s="8"/>
      <c r="J374" s="8"/>
      <c r="K374" s="8"/>
    </row>
    <row r="375" spans="9:11" ht="14">
      <c r="I375" s="8"/>
      <c r="J375" s="8"/>
      <c r="K375" s="8"/>
    </row>
    <row r="376" spans="9:11" ht="14">
      <c r="I376" s="8"/>
      <c r="J376" s="8"/>
      <c r="K376" s="8"/>
    </row>
    <row r="377" spans="9:11" ht="14">
      <c r="I377" s="8"/>
      <c r="J377" s="8"/>
      <c r="K377" s="8"/>
    </row>
    <row r="378" spans="9:11" ht="14">
      <c r="I378" s="8"/>
      <c r="J378" s="8"/>
      <c r="K378" s="8"/>
    </row>
    <row r="379" spans="9:11" ht="14">
      <c r="I379" s="8"/>
      <c r="J379" s="8"/>
      <c r="K379" s="8"/>
    </row>
    <row r="380" spans="9:11" ht="14">
      <c r="I380" s="8"/>
      <c r="J380" s="8"/>
      <c r="K380" s="8"/>
    </row>
    <row r="381" spans="9:11" ht="14">
      <c r="I381" s="8"/>
      <c r="J381" s="8"/>
      <c r="K381" s="8"/>
    </row>
    <row r="382" spans="9:11" ht="14">
      <c r="I382" s="8"/>
      <c r="J382" s="8"/>
      <c r="K382" s="8"/>
    </row>
    <row r="383" spans="9:11" ht="14">
      <c r="I383" s="8"/>
      <c r="J383" s="8"/>
      <c r="K383" s="8"/>
    </row>
    <row r="384" spans="9:11" ht="14">
      <c r="I384" s="8"/>
      <c r="J384" s="8"/>
      <c r="K384" s="8"/>
    </row>
    <row r="385" spans="9:11" ht="14">
      <c r="I385" s="8"/>
      <c r="J385" s="8"/>
      <c r="K385" s="8"/>
    </row>
    <row r="386" spans="9:11" ht="14">
      <c r="I386" s="8"/>
      <c r="J386" s="8"/>
      <c r="K386" s="8"/>
    </row>
    <row r="387" spans="9:11" ht="14">
      <c r="I387" s="8"/>
      <c r="J387" s="8"/>
      <c r="K387" s="8"/>
    </row>
    <row r="388" spans="9:11" ht="14">
      <c r="I388" s="8"/>
      <c r="J388" s="8"/>
      <c r="K388" s="8"/>
    </row>
    <row r="389" spans="9:11" ht="14">
      <c r="I389" s="8"/>
      <c r="J389" s="8"/>
      <c r="K389" s="8"/>
    </row>
    <row r="390" spans="9:11" ht="14">
      <c r="I390" s="8"/>
      <c r="J390" s="8"/>
      <c r="K390" s="8"/>
    </row>
    <row r="391" spans="9:11" ht="14">
      <c r="I391" s="8"/>
      <c r="J391" s="8"/>
      <c r="K391" s="8"/>
    </row>
    <row r="392" spans="9:11" ht="14">
      <c r="I392" s="8"/>
      <c r="J392" s="8"/>
      <c r="K392" s="8"/>
    </row>
    <row r="393" spans="9:11" ht="14">
      <c r="I393" s="8"/>
      <c r="J393" s="8"/>
      <c r="K393" s="8"/>
    </row>
    <row r="394" spans="9:11" ht="14">
      <c r="I394" s="8"/>
      <c r="J394" s="8"/>
      <c r="K394" s="8"/>
    </row>
    <row r="395" spans="9:11" ht="14">
      <c r="I395" s="8"/>
      <c r="J395" s="8"/>
      <c r="K395" s="8"/>
    </row>
    <row r="396" spans="9:11" ht="14">
      <c r="I396" s="8"/>
      <c r="J396" s="8"/>
      <c r="K396" s="8"/>
    </row>
    <row r="397" spans="9:11" ht="14">
      <c r="I397" s="8"/>
      <c r="J397" s="8"/>
      <c r="K397" s="8"/>
    </row>
    <row r="398" spans="9:11" ht="14">
      <c r="I398" s="8"/>
      <c r="J398" s="8"/>
      <c r="K398" s="8"/>
    </row>
    <row r="399" spans="9:11" ht="14">
      <c r="I399" s="8"/>
      <c r="J399" s="8"/>
      <c r="K399" s="8"/>
    </row>
    <row r="400" spans="9:11" ht="14">
      <c r="I400" s="8"/>
      <c r="J400" s="8"/>
      <c r="K400" s="8"/>
    </row>
    <row r="401" spans="8:11" ht="14">
      <c r="I401" s="8"/>
      <c r="J401" s="8"/>
      <c r="K401" s="8"/>
    </row>
    <row r="402" spans="8:11" ht="14">
      <c r="I402" s="8"/>
      <c r="J402" s="8"/>
      <c r="K402" s="8"/>
    </row>
    <row r="403" spans="8:11" ht="14">
      <c r="I403" s="8"/>
      <c r="J403" s="8"/>
      <c r="K403" s="8"/>
    </row>
    <row r="404" spans="8:11" ht="14">
      <c r="I404" s="8"/>
      <c r="J404" s="8"/>
      <c r="K404" s="8"/>
    </row>
    <row r="405" spans="8:11" ht="14">
      <c r="I405" s="8"/>
      <c r="J405" s="8"/>
      <c r="K405" s="8"/>
    </row>
    <row r="406" spans="8:11" ht="14">
      <c r="I406" s="8"/>
      <c r="J406" s="8"/>
      <c r="K406" s="8"/>
    </row>
    <row r="407" spans="8:11" ht="14">
      <c r="I407" s="8"/>
      <c r="J407" s="8"/>
      <c r="K407" s="8"/>
    </row>
    <row r="408" spans="8:11" ht="14">
      <c r="I408" s="8"/>
      <c r="J408" s="8"/>
      <c r="K408" s="8"/>
    </row>
    <row r="409" spans="8:11" ht="14">
      <c r="I409" s="8"/>
      <c r="J409" s="8"/>
      <c r="K409" s="8"/>
    </row>
    <row r="410" spans="8:11" ht="14">
      <c r="I410" s="8"/>
      <c r="J410" s="8"/>
      <c r="K410" s="8"/>
    </row>
    <row r="411" spans="8:11" ht="14">
      <c r="I411" s="8"/>
      <c r="J411" s="8"/>
      <c r="K411" s="8"/>
    </row>
    <row r="412" spans="8:11" ht="14">
      <c r="I412" s="8"/>
      <c r="J412" s="8"/>
      <c r="K412" s="8"/>
    </row>
    <row r="413" spans="8:11" ht="14">
      <c r="I413" s="8"/>
      <c r="J413" s="8"/>
      <c r="K413" s="8"/>
    </row>
    <row r="414" spans="8:11" ht="14">
      <c r="I414" s="8"/>
      <c r="J414" s="8"/>
      <c r="K414" s="8"/>
    </row>
    <row r="415" spans="8:11" ht="14">
      <c r="I415" s="8"/>
      <c r="J415" s="8"/>
      <c r="K415" s="8"/>
    </row>
    <row r="416" spans="8:11" ht="14">
      <c r="H416" s="114" t="s">
        <v>778</v>
      </c>
      <c r="I416" s="13" t="s">
        <v>779</v>
      </c>
      <c r="J416" s="8"/>
      <c r="K416" s="8"/>
    </row>
    <row r="417" spans="9:11" ht="14">
      <c r="I417" s="8"/>
      <c r="J417" s="8"/>
      <c r="K417" s="8"/>
    </row>
    <row r="418" spans="9:11" ht="14">
      <c r="I418" s="8"/>
      <c r="J418" s="8"/>
      <c r="K418" s="8"/>
    </row>
    <row r="419" spans="9:11" ht="14">
      <c r="I419" s="8"/>
      <c r="J419" s="8"/>
      <c r="K419" s="8"/>
    </row>
    <row r="420" spans="9:11" ht="14">
      <c r="I420" s="8"/>
      <c r="J420" s="8"/>
      <c r="K420" s="8"/>
    </row>
    <row r="421" spans="9:11" ht="14">
      <c r="I421" s="8"/>
      <c r="J421" s="8"/>
      <c r="K421" s="8"/>
    </row>
    <row r="422" spans="9:11" ht="14">
      <c r="I422" s="8"/>
      <c r="J422" s="8"/>
      <c r="K422" s="8"/>
    </row>
    <row r="423" spans="9:11" ht="14">
      <c r="I423" s="8"/>
      <c r="J423" s="8"/>
      <c r="K423" s="8"/>
    </row>
    <row r="424" spans="9:11" ht="14">
      <c r="I424" s="8"/>
      <c r="J424" s="8"/>
      <c r="K424" s="8"/>
    </row>
    <row r="425" spans="9:11" ht="14">
      <c r="I425" s="8"/>
      <c r="J425" s="8"/>
      <c r="K425" s="8"/>
    </row>
    <row r="426" spans="9:11" ht="14">
      <c r="I426" s="8"/>
      <c r="J426" s="8"/>
      <c r="K426" s="8"/>
    </row>
    <row r="427" spans="9:11" ht="14">
      <c r="I427" s="8"/>
      <c r="J427" s="8"/>
      <c r="K427" s="8"/>
    </row>
    <row r="428" spans="9:11" ht="14">
      <c r="I428" s="8"/>
      <c r="J428" s="8"/>
      <c r="K428" s="8"/>
    </row>
    <row r="429" spans="9:11" ht="14">
      <c r="I429" s="8"/>
      <c r="J429" s="8"/>
      <c r="K429" s="8"/>
    </row>
    <row r="430" spans="9:11" ht="14">
      <c r="I430" s="8"/>
      <c r="J430" s="8"/>
      <c r="K430" s="8"/>
    </row>
    <row r="431" spans="9:11" ht="14">
      <c r="I431" s="8"/>
      <c r="J431" s="8"/>
      <c r="K431" s="8"/>
    </row>
    <row r="432" spans="9:11" ht="14">
      <c r="I432" s="8"/>
      <c r="J432" s="8"/>
      <c r="K432" s="8"/>
    </row>
    <row r="433" spans="9:11" ht="14">
      <c r="I433" s="8"/>
      <c r="J433" s="8"/>
      <c r="K433" s="8"/>
    </row>
    <row r="434" spans="9:11" ht="14">
      <c r="I434" s="8"/>
      <c r="J434" s="8"/>
      <c r="K434" s="8"/>
    </row>
    <row r="435" spans="9:11" ht="14">
      <c r="I435" s="8"/>
      <c r="J435" s="8"/>
      <c r="K435" s="8"/>
    </row>
    <row r="436" spans="9:11" ht="14">
      <c r="I436" s="8"/>
      <c r="J436" s="8"/>
      <c r="K436" s="8"/>
    </row>
    <row r="437" spans="9:11" ht="14">
      <c r="I437" s="8"/>
      <c r="J437" s="8"/>
      <c r="K437" s="8"/>
    </row>
    <row r="438" spans="9:11" ht="14">
      <c r="I438" s="8"/>
      <c r="J438" s="8"/>
      <c r="K438" s="8"/>
    </row>
    <row r="439" spans="9:11" ht="14">
      <c r="I439" s="8"/>
      <c r="J439" s="8"/>
      <c r="K439" s="8"/>
    </row>
    <row r="440" spans="9:11" ht="14">
      <c r="I440" s="8"/>
      <c r="J440" s="8"/>
      <c r="K440" s="8"/>
    </row>
    <row r="441" spans="9:11" ht="14">
      <c r="I441" s="8"/>
      <c r="J441" s="8"/>
      <c r="K441" s="8"/>
    </row>
    <row r="442" spans="9:11" ht="14">
      <c r="I442" s="8"/>
      <c r="J442" s="8"/>
      <c r="K442" s="8"/>
    </row>
    <row r="443" spans="9:11" ht="14">
      <c r="I443" s="8"/>
      <c r="J443" s="8"/>
      <c r="K443" s="8"/>
    </row>
    <row r="444" spans="9:11" ht="14">
      <c r="I444" s="8"/>
      <c r="J444" s="8"/>
      <c r="K444" s="8"/>
    </row>
    <row r="445" spans="9:11" ht="14">
      <c r="I445" s="8"/>
      <c r="J445" s="8"/>
      <c r="K445" s="8"/>
    </row>
    <row r="446" spans="9:11" ht="14">
      <c r="I446" s="8"/>
      <c r="J446" s="8"/>
      <c r="K446" s="8"/>
    </row>
    <row r="447" spans="9:11" ht="14">
      <c r="I447" s="8"/>
      <c r="J447" s="8"/>
      <c r="K447" s="8"/>
    </row>
    <row r="448" spans="9:11" ht="14">
      <c r="I448" s="8"/>
      <c r="J448" s="8"/>
      <c r="K448" s="8"/>
    </row>
    <row r="449" spans="9:11" ht="14">
      <c r="I449" s="8"/>
      <c r="J449" s="8"/>
      <c r="K449" s="8"/>
    </row>
    <row r="450" spans="9:11" ht="14">
      <c r="I450" s="8"/>
      <c r="J450" s="8"/>
      <c r="K450" s="8"/>
    </row>
    <row r="451" spans="9:11" ht="14">
      <c r="I451" s="8"/>
      <c r="J451" s="8"/>
      <c r="K451" s="8"/>
    </row>
    <row r="452" spans="9:11" ht="14">
      <c r="I452" s="8"/>
      <c r="J452" s="8"/>
      <c r="K452" s="8"/>
    </row>
    <row r="453" spans="9:11" ht="14">
      <c r="I453" s="8"/>
      <c r="J453" s="8"/>
      <c r="K453" s="8"/>
    </row>
    <row r="454" spans="9:11" ht="14">
      <c r="I454" s="8"/>
      <c r="J454" s="8"/>
      <c r="K454" s="8"/>
    </row>
    <row r="455" spans="9:11" ht="14">
      <c r="I455" s="8"/>
      <c r="J455" s="8"/>
      <c r="K455" s="8"/>
    </row>
    <row r="456" spans="9:11" ht="14">
      <c r="I456" s="8"/>
      <c r="J456" s="8"/>
      <c r="K456" s="8"/>
    </row>
    <row r="457" spans="9:11" ht="14">
      <c r="I457" s="8"/>
      <c r="J457" s="8"/>
      <c r="K457" s="8"/>
    </row>
    <row r="458" spans="9:11" ht="14">
      <c r="I458" s="8"/>
      <c r="J458" s="8"/>
      <c r="K458" s="8"/>
    </row>
    <row r="459" spans="9:11" ht="14">
      <c r="I459" s="8"/>
      <c r="J459" s="8"/>
      <c r="K459" s="8"/>
    </row>
    <row r="460" spans="9:11" ht="14">
      <c r="I460" s="8"/>
      <c r="J460" s="8"/>
      <c r="K460" s="8"/>
    </row>
    <row r="461" spans="9:11" ht="14">
      <c r="I461" s="8"/>
      <c r="J461" s="8"/>
      <c r="K461" s="8"/>
    </row>
    <row r="462" spans="9:11" ht="14">
      <c r="I462" s="8"/>
      <c r="J462" s="8"/>
      <c r="K462" s="8"/>
    </row>
    <row r="463" spans="9:11" ht="14">
      <c r="I463" s="8"/>
      <c r="J463" s="8"/>
      <c r="K463" s="8"/>
    </row>
    <row r="464" spans="9:11" ht="14">
      <c r="I464" s="8"/>
      <c r="J464" s="8"/>
      <c r="K464" s="8"/>
    </row>
    <row r="465" spans="9:11" ht="14">
      <c r="I465" s="8"/>
      <c r="J465" s="8"/>
      <c r="K465" s="8"/>
    </row>
    <row r="466" spans="9:11" ht="14">
      <c r="I466" s="8"/>
      <c r="J466" s="8"/>
      <c r="K466" s="8"/>
    </row>
    <row r="467" spans="9:11" ht="14">
      <c r="I467" s="8"/>
      <c r="J467" s="8"/>
      <c r="K467" s="8"/>
    </row>
    <row r="468" spans="9:11" ht="14">
      <c r="I468" s="8"/>
      <c r="J468" s="8"/>
      <c r="K468" s="8"/>
    </row>
    <row r="469" spans="9:11" ht="14">
      <c r="I469" s="8"/>
      <c r="J469" s="8"/>
      <c r="K469" s="8"/>
    </row>
    <row r="470" spans="9:11" ht="14">
      <c r="I470" s="8"/>
      <c r="J470" s="8"/>
      <c r="K470" s="8"/>
    </row>
    <row r="471" spans="9:11" ht="14">
      <c r="I471" s="8"/>
      <c r="J471" s="8"/>
      <c r="K471" s="8"/>
    </row>
    <row r="472" spans="9:11" ht="14">
      <c r="I472" s="8"/>
      <c r="J472" s="8"/>
      <c r="K472" s="8"/>
    </row>
    <row r="473" spans="9:11" ht="14">
      <c r="I473" s="8"/>
      <c r="J473" s="8"/>
      <c r="K473" s="8"/>
    </row>
    <row r="474" spans="9:11" ht="14">
      <c r="I474" s="8"/>
      <c r="J474" s="8"/>
      <c r="K474" s="8"/>
    </row>
    <row r="475" spans="9:11" ht="14">
      <c r="I475" s="8"/>
      <c r="J475" s="8"/>
      <c r="K475" s="8"/>
    </row>
    <row r="476" spans="9:11" ht="14">
      <c r="I476" s="8"/>
      <c r="J476" s="8"/>
      <c r="K476" s="8"/>
    </row>
    <row r="477" spans="9:11" ht="14">
      <c r="I477" s="8"/>
      <c r="J477" s="8"/>
      <c r="K477" s="8"/>
    </row>
    <row r="478" spans="9:11" ht="14">
      <c r="I478" s="8"/>
      <c r="J478" s="8"/>
      <c r="K478" s="8"/>
    </row>
    <row r="479" spans="9:11" ht="14">
      <c r="I479" s="8"/>
      <c r="J479" s="8"/>
      <c r="K479" s="8"/>
    </row>
    <row r="480" spans="9:11" ht="14">
      <c r="I480" s="8"/>
      <c r="J480" s="8"/>
      <c r="K480" s="8"/>
    </row>
    <row r="481" spans="9:11" ht="14">
      <c r="I481" s="8"/>
      <c r="J481" s="8"/>
      <c r="K481" s="8"/>
    </row>
    <row r="482" spans="9:11" ht="14">
      <c r="I482" s="8"/>
      <c r="J482" s="8"/>
      <c r="K482" s="8"/>
    </row>
    <row r="483" spans="9:11" ht="14">
      <c r="I483" s="8"/>
      <c r="J483" s="8"/>
      <c r="K483" s="8"/>
    </row>
    <row r="484" spans="9:11" ht="14">
      <c r="I484" s="8"/>
      <c r="J484" s="8"/>
      <c r="K484" s="8"/>
    </row>
    <row r="485" spans="9:11" ht="14">
      <c r="I485" s="8"/>
      <c r="J485" s="8"/>
      <c r="K485" s="8"/>
    </row>
    <row r="486" spans="9:11" ht="14">
      <c r="I486" s="8"/>
      <c r="J486" s="8"/>
      <c r="K486" s="8"/>
    </row>
    <row r="487" spans="9:11" ht="14">
      <c r="I487" s="8"/>
      <c r="J487" s="8"/>
      <c r="K487" s="8"/>
    </row>
    <row r="488" spans="9:11" ht="14">
      <c r="I488" s="8"/>
      <c r="J488" s="8"/>
      <c r="K488" s="8"/>
    </row>
    <row r="489" spans="9:11" ht="14">
      <c r="I489" s="8"/>
      <c r="J489" s="8"/>
      <c r="K489" s="8"/>
    </row>
    <row r="490" spans="9:11" ht="14">
      <c r="I490" s="8"/>
      <c r="J490" s="8"/>
      <c r="K490" s="8"/>
    </row>
    <row r="491" spans="9:11" ht="14">
      <c r="I491" s="8"/>
      <c r="J491" s="8"/>
      <c r="K491" s="8"/>
    </row>
    <row r="492" spans="9:11" ht="14">
      <c r="I492" s="8"/>
      <c r="J492" s="8"/>
      <c r="K492" s="8"/>
    </row>
    <row r="493" spans="9:11" ht="14">
      <c r="I493" s="8"/>
      <c r="J493" s="8"/>
      <c r="K493" s="8"/>
    </row>
    <row r="494" spans="9:11" ht="14">
      <c r="I494" s="8"/>
      <c r="J494" s="8"/>
      <c r="K494" s="8"/>
    </row>
    <row r="495" spans="9:11" ht="14">
      <c r="I495" s="8"/>
      <c r="J495" s="8"/>
      <c r="K495" s="8"/>
    </row>
    <row r="496" spans="9:11" ht="14">
      <c r="I496" s="8"/>
      <c r="J496" s="8"/>
      <c r="K496" s="8"/>
    </row>
    <row r="497" spans="9:11" ht="14">
      <c r="I497" s="8"/>
      <c r="J497" s="8"/>
      <c r="K497" s="8"/>
    </row>
    <row r="498" spans="9:11" ht="14">
      <c r="I498" s="8"/>
      <c r="J498" s="8"/>
      <c r="K498" s="8"/>
    </row>
    <row r="499" spans="9:11" ht="14">
      <c r="I499" s="8"/>
      <c r="J499" s="8"/>
      <c r="K499" s="8"/>
    </row>
    <row r="500" spans="9:11" ht="14">
      <c r="I500" s="8"/>
      <c r="J500" s="8"/>
      <c r="K500" s="8"/>
    </row>
    <row r="501" spans="9:11" ht="14">
      <c r="I501" s="8"/>
      <c r="J501" s="8"/>
      <c r="K501" s="8"/>
    </row>
    <row r="502" spans="9:11" ht="14">
      <c r="I502" s="8"/>
      <c r="J502" s="8"/>
      <c r="K502" s="8"/>
    </row>
    <row r="503" spans="9:11" ht="14">
      <c r="I503" s="8"/>
      <c r="J503" s="8"/>
      <c r="K503" s="8"/>
    </row>
    <row r="504" spans="9:11" ht="14">
      <c r="I504" s="8"/>
      <c r="J504" s="8"/>
      <c r="K504" s="8"/>
    </row>
    <row r="505" spans="9:11" ht="14">
      <c r="I505" s="8"/>
      <c r="J505" s="8"/>
      <c r="K505" s="8"/>
    </row>
    <row r="506" spans="9:11" ht="14">
      <c r="I506" s="8"/>
      <c r="J506" s="8"/>
      <c r="K506" s="8"/>
    </row>
    <row r="507" spans="9:11" ht="14">
      <c r="I507" s="8"/>
      <c r="J507" s="8"/>
      <c r="K507" s="8"/>
    </row>
    <row r="508" spans="9:11" ht="14">
      <c r="I508" s="8"/>
      <c r="J508" s="8"/>
      <c r="K508" s="8"/>
    </row>
    <row r="509" spans="9:11" ht="14">
      <c r="I509" s="8"/>
      <c r="J509" s="8"/>
      <c r="K509" s="8"/>
    </row>
    <row r="510" spans="9:11" ht="14">
      <c r="I510" s="8"/>
      <c r="J510" s="8"/>
      <c r="K510" s="8"/>
    </row>
    <row r="511" spans="9:11" ht="14">
      <c r="I511" s="8"/>
      <c r="J511" s="8"/>
      <c r="K511" s="8"/>
    </row>
    <row r="512" spans="9:11" ht="14">
      <c r="I512" s="8"/>
      <c r="J512" s="8"/>
      <c r="K512" s="8"/>
    </row>
    <row r="513" spans="9:11" ht="14">
      <c r="I513" s="8"/>
      <c r="J513" s="8"/>
      <c r="K513" s="8"/>
    </row>
    <row r="514" spans="9:11" ht="14">
      <c r="I514" s="8"/>
      <c r="J514" s="8"/>
      <c r="K514" s="8"/>
    </row>
    <row r="515" spans="9:11" ht="14">
      <c r="I515" s="8"/>
      <c r="J515" s="8"/>
      <c r="K515" s="8"/>
    </row>
    <row r="516" spans="9:11" ht="14">
      <c r="I516" s="8"/>
      <c r="J516" s="8"/>
      <c r="K516" s="8"/>
    </row>
    <row r="517" spans="9:11" ht="14">
      <c r="I517" s="8"/>
      <c r="J517" s="8"/>
      <c r="K517" s="8"/>
    </row>
    <row r="518" spans="9:11" ht="14">
      <c r="I518" s="8"/>
      <c r="J518" s="8"/>
      <c r="K518" s="8"/>
    </row>
    <row r="519" spans="9:11" ht="14">
      <c r="I519" s="8"/>
      <c r="J519" s="8"/>
      <c r="K519" s="8"/>
    </row>
    <row r="520" spans="9:11" ht="14">
      <c r="I520" s="8"/>
      <c r="J520" s="8"/>
      <c r="K520" s="8"/>
    </row>
    <row r="521" spans="9:11" ht="14">
      <c r="I521" s="8"/>
      <c r="J521" s="8"/>
      <c r="K521" s="8"/>
    </row>
    <row r="522" spans="9:11" ht="14">
      <c r="I522" s="8"/>
      <c r="J522" s="8"/>
      <c r="K522" s="8"/>
    </row>
    <row r="523" spans="9:11" ht="14">
      <c r="I523" s="8"/>
      <c r="J523" s="8"/>
      <c r="K523" s="8"/>
    </row>
    <row r="524" spans="9:11" ht="14">
      <c r="I524" s="8"/>
      <c r="J524" s="8"/>
      <c r="K524" s="8"/>
    </row>
    <row r="525" spans="9:11" ht="14">
      <c r="I525" s="8"/>
      <c r="J525" s="8"/>
      <c r="K525" s="8"/>
    </row>
    <row r="526" spans="9:11" ht="14">
      <c r="I526" s="8"/>
      <c r="J526" s="8"/>
      <c r="K526" s="8"/>
    </row>
    <row r="527" spans="9:11" ht="14">
      <c r="I527" s="8"/>
      <c r="J527" s="8"/>
      <c r="K527" s="8"/>
    </row>
    <row r="528" spans="9:11" ht="14">
      <c r="I528" s="8"/>
      <c r="J528" s="8"/>
      <c r="K528" s="8"/>
    </row>
    <row r="529" spans="9:11" ht="14">
      <c r="I529" s="8"/>
      <c r="J529" s="8"/>
      <c r="K529" s="8"/>
    </row>
    <row r="530" spans="9:11" ht="14">
      <c r="I530" s="8"/>
      <c r="J530" s="8"/>
      <c r="K530" s="8"/>
    </row>
    <row r="531" spans="9:11" ht="14">
      <c r="I531" s="8"/>
      <c r="J531" s="8"/>
      <c r="K531" s="8"/>
    </row>
    <row r="532" spans="9:11" ht="14">
      <c r="I532" s="8"/>
      <c r="J532" s="8"/>
      <c r="K532" s="8"/>
    </row>
    <row r="533" spans="9:11" ht="14">
      <c r="I533" s="8"/>
      <c r="J533" s="8"/>
      <c r="K533" s="8"/>
    </row>
    <row r="534" spans="9:11" ht="14">
      <c r="I534" s="8"/>
      <c r="J534" s="8"/>
      <c r="K534" s="8"/>
    </row>
    <row r="535" spans="9:11" ht="14">
      <c r="I535" s="8"/>
      <c r="J535" s="8"/>
      <c r="K535" s="8"/>
    </row>
    <row r="536" spans="9:11" ht="14">
      <c r="I536" s="8"/>
      <c r="J536" s="8"/>
      <c r="K536" s="8"/>
    </row>
    <row r="537" spans="9:11" ht="14">
      <c r="I537" s="8"/>
      <c r="J537" s="8"/>
      <c r="K537" s="8"/>
    </row>
    <row r="538" spans="9:11" ht="14">
      <c r="I538" s="8"/>
      <c r="J538" s="8"/>
      <c r="K538" s="8"/>
    </row>
    <row r="539" spans="9:11" ht="14">
      <c r="I539" s="8"/>
      <c r="J539" s="8"/>
      <c r="K539" s="8"/>
    </row>
    <row r="540" spans="9:11" ht="14">
      <c r="I540" s="8"/>
      <c r="J540" s="8"/>
      <c r="K540" s="8"/>
    </row>
    <row r="541" spans="9:11" ht="14">
      <c r="I541" s="8"/>
      <c r="J541" s="8"/>
      <c r="K541" s="8"/>
    </row>
    <row r="542" spans="9:11" ht="14">
      <c r="I542" s="8"/>
      <c r="J542" s="8"/>
      <c r="K542" s="8"/>
    </row>
    <row r="543" spans="9:11" ht="14">
      <c r="I543" s="8"/>
      <c r="J543" s="8"/>
      <c r="K543" s="8"/>
    </row>
    <row r="544" spans="9:11" ht="14">
      <c r="I544" s="8"/>
      <c r="J544" s="8"/>
      <c r="K544" s="8"/>
    </row>
    <row r="545" spans="9:11" ht="14">
      <c r="I545" s="8"/>
      <c r="J545" s="8"/>
      <c r="K545" s="8"/>
    </row>
    <row r="546" spans="9:11" ht="14">
      <c r="I546" s="8"/>
      <c r="J546" s="8"/>
      <c r="K546" s="8"/>
    </row>
    <row r="547" spans="9:11" ht="14">
      <c r="I547" s="8"/>
      <c r="J547" s="8"/>
      <c r="K547" s="8"/>
    </row>
    <row r="548" spans="9:11" ht="14">
      <c r="I548" s="8"/>
      <c r="J548" s="8"/>
      <c r="K548" s="8"/>
    </row>
    <row r="549" spans="9:11" ht="14">
      <c r="I549" s="8"/>
      <c r="J549" s="8"/>
      <c r="K549" s="8"/>
    </row>
    <row r="550" spans="9:11" ht="14">
      <c r="I550" s="8"/>
      <c r="J550" s="8"/>
      <c r="K550" s="8"/>
    </row>
    <row r="551" spans="9:11" ht="14">
      <c r="I551" s="8"/>
      <c r="J551" s="8"/>
      <c r="K551" s="8"/>
    </row>
    <row r="552" spans="9:11" ht="14">
      <c r="I552" s="8"/>
      <c r="J552" s="8"/>
      <c r="K552" s="8"/>
    </row>
    <row r="553" spans="9:11" ht="14">
      <c r="I553" s="8"/>
      <c r="J553" s="8"/>
      <c r="K553" s="8"/>
    </row>
    <row r="554" spans="9:11" ht="14">
      <c r="I554" s="8"/>
      <c r="J554" s="8"/>
      <c r="K554" s="8"/>
    </row>
    <row r="555" spans="9:11" ht="14">
      <c r="I555" s="8"/>
      <c r="J555" s="8"/>
      <c r="K555" s="8"/>
    </row>
    <row r="556" spans="9:11" ht="14">
      <c r="I556" s="8"/>
      <c r="J556" s="8"/>
      <c r="K556" s="8"/>
    </row>
    <row r="557" spans="9:11" ht="14">
      <c r="I557" s="8"/>
      <c r="J557" s="8"/>
      <c r="K557" s="8"/>
    </row>
    <row r="558" spans="9:11" ht="14">
      <c r="I558" s="8"/>
      <c r="J558" s="8"/>
      <c r="K558" s="8"/>
    </row>
    <row r="559" spans="9:11" ht="14">
      <c r="I559" s="8"/>
      <c r="J559" s="8"/>
      <c r="K559" s="8"/>
    </row>
    <row r="560" spans="9:11" ht="14">
      <c r="I560" s="8"/>
      <c r="J560" s="8"/>
      <c r="K560" s="8"/>
    </row>
    <row r="561" spans="9:11" ht="14">
      <c r="I561" s="8"/>
      <c r="J561" s="8"/>
      <c r="K561" s="8"/>
    </row>
    <row r="562" spans="9:11" ht="14">
      <c r="I562" s="8"/>
      <c r="J562" s="8"/>
      <c r="K562" s="8"/>
    </row>
    <row r="563" spans="9:11" ht="14">
      <c r="I563" s="8"/>
      <c r="J563" s="8"/>
      <c r="K563" s="8"/>
    </row>
    <row r="564" spans="9:11" ht="14">
      <c r="I564" s="8"/>
      <c r="J564" s="8"/>
      <c r="K564" s="8"/>
    </row>
    <row r="565" spans="9:11" ht="14">
      <c r="I565" s="8"/>
      <c r="J565" s="8"/>
      <c r="K565" s="8"/>
    </row>
    <row r="566" spans="9:11" ht="14">
      <c r="I566" s="8"/>
      <c r="J566" s="8"/>
      <c r="K566" s="8"/>
    </row>
    <row r="567" spans="9:11" ht="14">
      <c r="I567" s="8"/>
      <c r="J567" s="8"/>
      <c r="K567" s="8"/>
    </row>
    <row r="568" spans="9:11" ht="14">
      <c r="I568" s="8"/>
      <c r="J568" s="8"/>
      <c r="K568" s="8"/>
    </row>
    <row r="569" spans="9:11" ht="14">
      <c r="I569" s="8"/>
      <c r="J569" s="8"/>
      <c r="K569" s="8"/>
    </row>
    <row r="570" spans="9:11" ht="14">
      <c r="I570" s="8"/>
      <c r="J570" s="8"/>
      <c r="K570" s="8"/>
    </row>
    <row r="571" spans="9:11" ht="14">
      <c r="I571" s="8"/>
      <c r="J571" s="8"/>
      <c r="K571" s="8"/>
    </row>
    <row r="572" spans="9:11" ht="14">
      <c r="I572" s="8"/>
      <c r="J572" s="8"/>
      <c r="K572" s="8"/>
    </row>
    <row r="573" spans="9:11" ht="14">
      <c r="I573" s="8"/>
      <c r="J573" s="8"/>
      <c r="K573" s="8"/>
    </row>
    <row r="574" spans="9:11" ht="14">
      <c r="I574" s="8"/>
      <c r="J574" s="8"/>
      <c r="K574" s="8"/>
    </row>
    <row r="575" spans="9:11" ht="14">
      <c r="I575" s="8"/>
      <c r="J575" s="8"/>
      <c r="K575" s="8"/>
    </row>
    <row r="576" spans="9:11" ht="14">
      <c r="I576" s="8"/>
      <c r="J576" s="8"/>
      <c r="K576" s="8"/>
    </row>
    <row r="577" spans="9:11" ht="14">
      <c r="I577" s="8"/>
      <c r="J577" s="8"/>
      <c r="K577" s="8"/>
    </row>
    <row r="578" spans="9:11" ht="14">
      <c r="I578" s="8"/>
      <c r="J578" s="8"/>
      <c r="K578" s="8"/>
    </row>
    <row r="579" spans="9:11" ht="14">
      <c r="I579" s="8"/>
      <c r="J579" s="8"/>
      <c r="K579" s="8"/>
    </row>
    <row r="580" spans="9:11" ht="14">
      <c r="I580" s="8"/>
      <c r="J580" s="8"/>
      <c r="K580" s="8"/>
    </row>
    <row r="581" spans="9:11" ht="14">
      <c r="I581" s="8"/>
      <c r="J581" s="8"/>
      <c r="K581" s="8"/>
    </row>
    <row r="582" spans="9:11" ht="14">
      <c r="I582" s="8"/>
      <c r="J582" s="8"/>
      <c r="K582" s="8"/>
    </row>
    <row r="583" spans="9:11" ht="14">
      <c r="I583" s="8"/>
      <c r="J583" s="8"/>
      <c r="K583" s="8"/>
    </row>
    <row r="584" spans="9:11" ht="14">
      <c r="I584" s="8"/>
      <c r="J584" s="8"/>
      <c r="K584" s="8"/>
    </row>
    <row r="585" spans="9:11" ht="14">
      <c r="I585" s="8"/>
      <c r="J585" s="8"/>
      <c r="K585" s="8"/>
    </row>
    <row r="586" spans="9:11" ht="14">
      <c r="I586" s="8"/>
      <c r="J586" s="8"/>
      <c r="K586" s="8"/>
    </row>
    <row r="587" spans="9:11" ht="14">
      <c r="I587" s="8"/>
      <c r="J587" s="8"/>
      <c r="K587" s="8"/>
    </row>
    <row r="588" spans="9:11" ht="14">
      <c r="I588" s="8"/>
      <c r="J588" s="8"/>
      <c r="K588" s="8"/>
    </row>
    <row r="589" spans="9:11" ht="14">
      <c r="I589" s="8"/>
      <c r="J589" s="8"/>
      <c r="K589" s="8"/>
    </row>
    <row r="590" spans="9:11" ht="14">
      <c r="I590" s="8"/>
      <c r="J590" s="8"/>
      <c r="K590" s="8"/>
    </row>
    <row r="591" spans="9:11" ht="14">
      <c r="I591" s="8"/>
      <c r="J591" s="8"/>
      <c r="K591" s="8"/>
    </row>
    <row r="592" spans="9:11" ht="14">
      <c r="I592" s="8"/>
      <c r="J592" s="8"/>
      <c r="K592" s="8"/>
    </row>
    <row r="593" spans="9:11" ht="14">
      <c r="I593" s="8"/>
      <c r="J593" s="8"/>
      <c r="K593" s="8"/>
    </row>
    <row r="594" spans="9:11" ht="14">
      <c r="I594" s="8"/>
      <c r="J594" s="8"/>
      <c r="K594" s="8"/>
    </row>
    <row r="595" spans="9:11" ht="14">
      <c r="I595" s="8"/>
      <c r="J595" s="8"/>
      <c r="K595" s="8"/>
    </row>
    <row r="596" spans="9:11" ht="14">
      <c r="I596" s="8"/>
      <c r="J596" s="8"/>
      <c r="K596" s="8"/>
    </row>
    <row r="597" spans="9:11" ht="14">
      <c r="I597" s="8"/>
      <c r="J597" s="8"/>
      <c r="K597" s="8"/>
    </row>
    <row r="598" spans="9:11" ht="14">
      <c r="I598" s="8"/>
      <c r="J598" s="8"/>
      <c r="K598" s="8"/>
    </row>
    <row r="599" spans="9:11" ht="14">
      <c r="I599" s="8"/>
      <c r="J599" s="8"/>
      <c r="K599" s="8"/>
    </row>
    <row r="600" spans="9:11" ht="14">
      <c r="I600" s="8"/>
      <c r="J600" s="8"/>
      <c r="K600" s="8"/>
    </row>
    <row r="601" spans="9:11" ht="14">
      <c r="I601" s="8"/>
      <c r="J601" s="8"/>
      <c r="K601" s="8"/>
    </row>
    <row r="602" spans="9:11" ht="14">
      <c r="I602" s="8"/>
      <c r="J602" s="8"/>
      <c r="K602" s="8"/>
    </row>
    <row r="603" spans="9:11" ht="14">
      <c r="I603" s="8"/>
      <c r="J603" s="8"/>
      <c r="K603" s="8"/>
    </row>
    <row r="604" spans="9:11" ht="14">
      <c r="I604" s="8"/>
      <c r="J604" s="8"/>
      <c r="K604" s="8"/>
    </row>
    <row r="605" spans="9:11" ht="14">
      <c r="I605" s="8"/>
      <c r="J605" s="8"/>
      <c r="K605" s="8"/>
    </row>
    <row r="606" spans="9:11" ht="14">
      <c r="I606" s="8"/>
      <c r="J606" s="8"/>
      <c r="K606" s="8"/>
    </row>
    <row r="607" spans="9:11" ht="14">
      <c r="I607" s="8"/>
      <c r="J607" s="8"/>
      <c r="K607" s="8"/>
    </row>
    <row r="608" spans="9:11" ht="14">
      <c r="I608" s="8"/>
      <c r="J608" s="8"/>
      <c r="K608" s="8"/>
    </row>
    <row r="609" spans="9:11" ht="14">
      <c r="I609" s="8"/>
      <c r="J609" s="8"/>
      <c r="K609" s="8"/>
    </row>
    <row r="610" spans="9:11" ht="14">
      <c r="I610" s="8"/>
      <c r="J610" s="8"/>
      <c r="K610" s="8"/>
    </row>
    <row r="611" spans="9:11" ht="14">
      <c r="I611" s="8"/>
      <c r="J611" s="8"/>
      <c r="K611" s="8"/>
    </row>
    <row r="612" spans="9:11" ht="14">
      <c r="I612" s="8"/>
      <c r="J612" s="8"/>
      <c r="K612" s="8"/>
    </row>
    <row r="613" spans="9:11" ht="14">
      <c r="I613" s="8"/>
      <c r="J613" s="8"/>
      <c r="K613" s="8"/>
    </row>
    <row r="614" spans="9:11" ht="14">
      <c r="I614" s="8"/>
      <c r="J614" s="8"/>
      <c r="K614" s="8"/>
    </row>
    <row r="615" spans="9:11" ht="14">
      <c r="I615" s="8"/>
      <c r="J615" s="8"/>
      <c r="K615" s="8"/>
    </row>
    <row r="616" spans="9:11" ht="14">
      <c r="I616" s="8"/>
      <c r="J616" s="8"/>
      <c r="K616" s="8"/>
    </row>
    <row r="617" spans="9:11" ht="14">
      <c r="I617" s="8"/>
      <c r="J617" s="8"/>
      <c r="K617" s="8"/>
    </row>
    <row r="618" spans="9:11" ht="14">
      <c r="I618" s="8"/>
      <c r="J618" s="8"/>
      <c r="K618" s="8"/>
    </row>
    <row r="619" spans="9:11" ht="14">
      <c r="I619" s="8"/>
      <c r="J619" s="8"/>
      <c r="K619" s="8"/>
    </row>
    <row r="620" spans="9:11" ht="14">
      <c r="I620" s="8"/>
      <c r="J620" s="8"/>
      <c r="K620" s="8"/>
    </row>
    <row r="621" spans="9:11" ht="14">
      <c r="I621" s="8"/>
      <c r="J621" s="8"/>
      <c r="K621" s="8"/>
    </row>
    <row r="622" spans="9:11" ht="14">
      <c r="I622" s="8"/>
      <c r="J622" s="8"/>
      <c r="K622" s="8"/>
    </row>
    <row r="623" spans="9:11" ht="14">
      <c r="I623" s="8"/>
      <c r="J623" s="8"/>
      <c r="K623" s="8"/>
    </row>
    <row r="624" spans="9:11" ht="14">
      <c r="I624" s="8"/>
      <c r="J624" s="8"/>
      <c r="K624" s="8"/>
    </row>
    <row r="625" spans="9:11" ht="14">
      <c r="I625" s="8"/>
      <c r="J625" s="8"/>
      <c r="K625" s="8"/>
    </row>
    <row r="626" spans="9:11" ht="14">
      <c r="I626" s="8"/>
      <c r="J626" s="8"/>
      <c r="K626" s="8"/>
    </row>
    <row r="627" spans="9:11" ht="14">
      <c r="I627" s="8"/>
      <c r="J627" s="8"/>
      <c r="K627" s="8"/>
    </row>
    <row r="628" spans="9:11" ht="14">
      <c r="I628" s="8"/>
      <c r="J628" s="8"/>
      <c r="K628" s="8"/>
    </row>
    <row r="629" spans="9:11" ht="14">
      <c r="I629" s="8"/>
      <c r="J629" s="8"/>
      <c r="K629" s="8"/>
    </row>
    <row r="630" spans="9:11" ht="14">
      <c r="I630" s="8"/>
      <c r="J630" s="8"/>
      <c r="K630" s="8"/>
    </row>
    <row r="631" spans="9:11" ht="14">
      <c r="I631" s="8"/>
      <c r="J631" s="8"/>
      <c r="K631" s="8"/>
    </row>
    <row r="632" spans="9:11" ht="14">
      <c r="I632" s="8"/>
      <c r="J632" s="8"/>
      <c r="K632" s="8"/>
    </row>
    <row r="633" spans="9:11" ht="14">
      <c r="I633" s="8"/>
      <c r="J633" s="8"/>
      <c r="K633" s="8"/>
    </row>
    <row r="634" spans="9:11" ht="14">
      <c r="I634" s="8"/>
      <c r="J634" s="8"/>
      <c r="K634" s="8"/>
    </row>
    <row r="635" spans="9:11" ht="14">
      <c r="I635" s="8"/>
      <c r="J635" s="8"/>
      <c r="K635" s="8"/>
    </row>
    <row r="636" spans="9:11" ht="14">
      <c r="I636" s="8"/>
      <c r="J636" s="8"/>
      <c r="K636" s="8"/>
    </row>
    <row r="637" spans="9:11" ht="14">
      <c r="I637" s="8"/>
      <c r="J637" s="8"/>
      <c r="K637" s="8"/>
    </row>
    <row r="638" spans="9:11" ht="14">
      <c r="I638" s="8"/>
      <c r="J638" s="8"/>
      <c r="K638" s="8"/>
    </row>
    <row r="639" spans="9:11" ht="14">
      <c r="I639" s="8"/>
      <c r="J639" s="8"/>
      <c r="K639" s="8"/>
    </row>
    <row r="640" spans="9:11" ht="14">
      <c r="I640" s="8"/>
      <c r="J640" s="8"/>
      <c r="K640" s="8"/>
    </row>
    <row r="641" spans="9:11" ht="14">
      <c r="I641" s="8"/>
      <c r="J641" s="8"/>
      <c r="K641" s="8"/>
    </row>
    <row r="642" spans="9:11" ht="14">
      <c r="I642" s="8"/>
      <c r="J642" s="8"/>
      <c r="K642" s="8"/>
    </row>
    <row r="643" spans="9:11" ht="14">
      <c r="I643" s="8"/>
      <c r="J643" s="8"/>
      <c r="K643" s="8"/>
    </row>
    <row r="644" spans="9:11" ht="14">
      <c r="I644" s="8"/>
      <c r="J644" s="8"/>
      <c r="K644" s="8"/>
    </row>
    <row r="645" spans="9:11" ht="14">
      <c r="I645" s="8"/>
      <c r="J645" s="8"/>
      <c r="K645" s="8"/>
    </row>
    <row r="646" spans="9:11" ht="14">
      <c r="I646" s="8"/>
      <c r="J646" s="8"/>
      <c r="K646" s="8"/>
    </row>
    <row r="647" spans="9:11" ht="14">
      <c r="I647" s="8"/>
      <c r="J647" s="8"/>
      <c r="K647" s="8"/>
    </row>
    <row r="648" spans="9:11" ht="14">
      <c r="I648" s="8"/>
      <c r="J648" s="8"/>
      <c r="K648" s="8"/>
    </row>
    <row r="649" spans="9:11" ht="14">
      <c r="I649" s="8"/>
      <c r="J649" s="8"/>
      <c r="K649" s="8"/>
    </row>
    <row r="650" spans="9:11" ht="14">
      <c r="I650" s="8"/>
      <c r="J650" s="8"/>
      <c r="K650" s="8"/>
    </row>
    <row r="651" spans="9:11" ht="14">
      <c r="I651" s="8"/>
      <c r="J651" s="8"/>
      <c r="K651" s="8"/>
    </row>
    <row r="652" spans="9:11" ht="14">
      <c r="I652" s="8"/>
      <c r="J652" s="8"/>
      <c r="K652" s="8"/>
    </row>
    <row r="653" spans="9:11" ht="14">
      <c r="I653" s="8"/>
      <c r="J653" s="8"/>
      <c r="K653" s="8"/>
    </row>
    <row r="654" spans="9:11" ht="14">
      <c r="I654" s="8"/>
      <c r="J654" s="8"/>
      <c r="K654" s="8"/>
    </row>
    <row r="655" spans="9:11" ht="14">
      <c r="I655" s="8"/>
      <c r="J655" s="8"/>
      <c r="K655" s="8"/>
    </row>
    <row r="656" spans="9:11" ht="14">
      <c r="I656" s="8"/>
      <c r="J656" s="8"/>
      <c r="K656" s="8"/>
    </row>
    <row r="657" spans="9:11" ht="14">
      <c r="I657" s="8"/>
      <c r="J657" s="8"/>
      <c r="K657" s="8"/>
    </row>
    <row r="658" spans="9:11" ht="14">
      <c r="I658" s="8"/>
      <c r="J658" s="8"/>
      <c r="K658" s="8"/>
    </row>
    <row r="659" spans="9:11" ht="14">
      <c r="I659" s="8"/>
      <c r="J659" s="8"/>
      <c r="K659" s="8"/>
    </row>
    <row r="660" spans="9:11" ht="14">
      <c r="I660" s="8"/>
      <c r="J660" s="8"/>
      <c r="K660" s="8"/>
    </row>
    <row r="661" spans="9:11" ht="14">
      <c r="I661" s="8"/>
      <c r="J661" s="8"/>
      <c r="K661" s="8"/>
    </row>
    <row r="662" spans="9:11" ht="14">
      <c r="I662" s="8"/>
      <c r="J662" s="8"/>
      <c r="K662" s="8"/>
    </row>
    <row r="663" spans="9:11" ht="14">
      <c r="I663" s="8"/>
      <c r="J663" s="8"/>
      <c r="K663" s="8"/>
    </row>
    <row r="664" spans="9:11" ht="14">
      <c r="I664" s="8"/>
      <c r="J664" s="8"/>
      <c r="K664" s="8"/>
    </row>
    <row r="665" spans="9:11" ht="14">
      <c r="I665" s="8"/>
      <c r="J665" s="8"/>
      <c r="K665" s="8"/>
    </row>
    <row r="666" spans="9:11" ht="14">
      <c r="I666" s="8"/>
      <c r="J666" s="8"/>
      <c r="K666" s="8"/>
    </row>
    <row r="667" spans="9:11" ht="14">
      <c r="I667" s="8"/>
      <c r="J667" s="8"/>
      <c r="K667" s="8"/>
    </row>
    <row r="668" spans="9:11" ht="14">
      <c r="I668" s="8"/>
      <c r="J668" s="8"/>
      <c r="K668" s="8"/>
    </row>
    <row r="669" spans="9:11" ht="14">
      <c r="I669" s="8"/>
      <c r="J669" s="8"/>
      <c r="K669" s="8"/>
    </row>
    <row r="670" spans="9:11" ht="14">
      <c r="I670" s="8"/>
      <c r="J670" s="8"/>
      <c r="K670" s="8"/>
    </row>
    <row r="671" spans="9:11" ht="14">
      <c r="I671" s="8"/>
      <c r="J671" s="8"/>
      <c r="K671" s="8"/>
    </row>
    <row r="672" spans="9:11" ht="14">
      <c r="I672" s="8"/>
      <c r="J672" s="8"/>
      <c r="K672" s="8"/>
    </row>
    <row r="673" spans="9:11" ht="14">
      <c r="I673" s="8"/>
      <c r="J673" s="8"/>
      <c r="K673" s="8"/>
    </row>
    <row r="674" spans="9:11" ht="14">
      <c r="I674" s="8"/>
      <c r="J674" s="8"/>
      <c r="K674" s="8"/>
    </row>
    <row r="675" spans="9:11" ht="14">
      <c r="I675" s="8"/>
      <c r="J675" s="8"/>
      <c r="K675" s="8"/>
    </row>
    <row r="676" spans="9:11" ht="14">
      <c r="I676" s="8"/>
      <c r="J676" s="8"/>
      <c r="K676" s="8"/>
    </row>
    <row r="677" spans="9:11" ht="14">
      <c r="I677" s="8"/>
      <c r="J677" s="8"/>
      <c r="K677" s="8"/>
    </row>
    <row r="678" spans="9:11" ht="14">
      <c r="I678" s="8"/>
      <c r="J678" s="8"/>
      <c r="K678" s="8"/>
    </row>
    <row r="679" spans="9:11" ht="14">
      <c r="I679" s="8"/>
      <c r="J679" s="8"/>
      <c r="K679" s="8"/>
    </row>
    <row r="680" spans="9:11" ht="14">
      <c r="I680" s="8"/>
      <c r="J680" s="8"/>
      <c r="K680" s="8"/>
    </row>
    <row r="681" spans="9:11" ht="14">
      <c r="I681" s="8"/>
      <c r="J681" s="8"/>
      <c r="K681" s="8"/>
    </row>
    <row r="682" spans="9:11" ht="14">
      <c r="I682" s="8"/>
      <c r="J682" s="8"/>
      <c r="K682" s="8"/>
    </row>
    <row r="683" spans="9:11" ht="14">
      <c r="I683" s="8"/>
      <c r="J683" s="8"/>
      <c r="K683" s="8"/>
    </row>
    <row r="684" spans="9:11" ht="14">
      <c r="I684" s="8"/>
      <c r="J684" s="8"/>
      <c r="K684" s="8"/>
    </row>
    <row r="685" spans="9:11" ht="14">
      <c r="I685" s="8"/>
      <c r="J685" s="8"/>
      <c r="K685" s="8"/>
    </row>
    <row r="686" spans="9:11" ht="14">
      <c r="I686" s="8"/>
      <c r="J686" s="8"/>
      <c r="K686" s="8"/>
    </row>
    <row r="687" spans="9:11" ht="14">
      <c r="I687" s="8"/>
      <c r="J687" s="8"/>
      <c r="K687" s="8"/>
    </row>
    <row r="688" spans="9:11" ht="14">
      <c r="I688" s="8"/>
      <c r="J688" s="8"/>
      <c r="K688" s="8"/>
    </row>
    <row r="689" spans="9:11" ht="14">
      <c r="I689" s="8"/>
      <c r="J689" s="8"/>
      <c r="K689" s="8"/>
    </row>
    <row r="690" spans="9:11" ht="14">
      <c r="I690" s="8"/>
      <c r="J690" s="8"/>
      <c r="K690" s="8"/>
    </row>
    <row r="691" spans="9:11" ht="14">
      <c r="I691" s="8"/>
      <c r="J691" s="8"/>
      <c r="K691" s="8"/>
    </row>
    <row r="692" spans="9:11" ht="14">
      <c r="I692" s="8"/>
      <c r="J692" s="8"/>
      <c r="K692" s="8"/>
    </row>
    <row r="693" spans="9:11" ht="14">
      <c r="I693" s="8"/>
      <c r="J693" s="8"/>
      <c r="K693" s="8"/>
    </row>
    <row r="694" spans="9:11" ht="14">
      <c r="I694" s="8"/>
      <c r="J694" s="8"/>
      <c r="K694" s="8"/>
    </row>
    <row r="695" spans="9:11" ht="14">
      <c r="I695" s="8"/>
      <c r="J695" s="8"/>
      <c r="K695" s="8"/>
    </row>
    <row r="696" spans="9:11" ht="14">
      <c r="I696" s="8"/>
      <c r="J696" s="8"/>
      <c r="K696" s="8"/>
    </row>
    <row r="697" spans="9:11" ht="14">
      <c r="I697" s="8"/>
      <c r="J697" s="8"/>
      <c r="K697" s="8"/>
    </row>
    <row r="698" spans="9:11" ht="14">
      <c r="I698" s="8"/>
      <c r="J698" s="8"/>
      <c r="K698" s="8"/>
    </row>
    <row r="699" spans="9:11" ht="14">
      <c r="I699" s="8"/>
      <c r="J699" s="8"/>
      <c r="K699" s="8"/>
    </row>
    <row r="700" spans="9:11" ht="14">
      <c r="I700" s="8"/>
      <c r="J700" s="8"/>
      <c r="K700" s="8"/>
    </row>
    <row r="701" spans="9:11" ht="14">
      <c r="I701" s="8"/>
      <c r="J701" s="8"/>
      <c r="K701" s="8"/>
    </row>
    <row r="702" spans="9:11" ht="14">
      <c r="I702" s="8"/>
      <c r="J702" s="8"/>
      <c r="K702" s="8"/>
    </row>
    <row r="703" spans="9:11" ht="14">
      <c r="I703" s="8"/>
      <c r="J703" s="8"/>
      <c r="K703" s="8"/>
    </row>
    <row r="704" spans="9:11" ht="14">
      <c r="I704" s="8"/>
      <c r="J704" s="8"/>
      <c r="K704" s="8"/>
    </row>
    <row r="705" spans="9:11" ht="14">
      <c r="I705" s="8"/>
      <c r="J705" s="8"/>
      <c r="K705" s="8"/>
    </row>
    <row r="706" spans="9:11" ht="14">
      <c r="I706" s="8"/>
      <c r="J706" s="8"/>
      <c r="K706" s="8"/>
    </row>
    <row r="707" spans="9:11" ht="14">
      <c r="I707" s="8"/>
      <c r="J707" s="8"/>
      <c r="K707" s="8"/>
    </row>
    <row r="708" spans="9:11" ht="14">
      <c r="I708" s="8"/>
      <c r="J708" s="8"/>
      <c r="K708" s="8"/>
    </row>
    <row r="709" spans="9:11" ht="14">
      <c r="I709" s="8"/>
      <c r="J709" s="8"/>
      <c r="K709" s="8"/>
    </row>
    <row r="710" spans="9:11" ht="14">
      <c r="I710" s="8"/>
      <c r="J710" s="8"/>
      <c r="K710" s="8"/>
    </row>
    <row r="711" spans="9:11" ht="14">
      <c r="I711" s="8"/>
      <c r="J711" s="8"/>
      <c r="K711" s="8"/>
    </row>
    <row r="712" spans="9:11" ht="14">
      <c r="I712" s="8"/>
      <c r="J712" s="8"/>
      <c r="K712" s="8"/>
    </row>
    <row r="713" spans="9:11" ht="14">
      <c r="I713" s="8"/>
      <c r="J713" s="8"/>
      <c r="K713" s="8"/>
    </row>
    <row r="714" spans="9:11" ht="14">
      <c r="I714" s="8"/>
      <c r="J714" s="8"/>
      <c r="K714" s="8"/>
    </row>
    <row r="715" spans="9:11" ht="14">
      <c r="I715" s="8"/>
      <c r="J715" s="8"/>
      <c r="K715" s="8"/>
    </row>
    <row r="716" spans="9:11" ht="14">
      <c r="I716" s="8"/>
      <c r="J716" s="8"/>
      <c r="K716" s="8"/>
    </row>
    <row r="717" spans="9:11" ht="14">
      <c r="I717" s="8"/>
      <c r="J717" s="8"/>
      <c r="K717" s="8"/>
    </row>
    <row r="718" spans="9:11" ht="14">
      <c r="I718" s="8"/>
      <c r="J718" s="8"/>
      <c r="K718" s="8"/>
    </row>
    <row r="719" spans="9:11" ht="14">
      <c r="I719" s="8"/>
      <c r="J719" s="8"/>
      <c r="K719" s="8"/>
    </row>
    <row r="720" spans="9:11" ht="14">
      <c r="I720" s="8"/>
      <c r="J720" s="8"/>
      <c r="K720" s="8"/>
    </row>
    <row r="721" spans="9:11" ht="14">
      <c r="I721" s="8"/>
      <c r="J721" s="8"/>
      <c r="K721" s="8"/>
    </row>
    <row r="722" spans="9:11" ht="14">
      <c r="I722" s="8"/>
      <c r="J722" s="8"/>
      <c r="K722" s="8"/>
    </row>
    <row r="723" spans="9:11" ht="14">
      <c r="I723" s="8"/>
      <c r="J723" s="8"/>
      <c r="K723" s="8"/>
    </row>
    <row r="724" spans="9:11" ht="14">
      <c r="I724" s="8"/>
      <c r="J724" s="8"/>
      <c r="K724" s="8"/>
    </row>
    <row r="725" spans="9:11" ht="14">
      <c r="I725" s="8"/>
      <c r="J725" s="8"/>
      <c r="K725" s="8"/>
    </row>
    <row r="726" spans="9:11" ht="14">
      <c r="I726" s="8"/>
      <c r="J726" s="8"/>
      <c r="K726" s="8"/>
    </row>
    <row r="727" spans="9:11" ht="14">
      <c r="I727" s="8"/>
      <c r="J727" s="8"/>
      <c r="K727" s="8"/>
    </row>
    <row r="728" spans="9:11" ht="14">
      <c r="I728" s="8"/>
      <c r="J728" s="8"/>
      <c r="K728" s="8"/>
    </row>
    <row r="729" spans="9:11" ht="14">
      <c r="I729" s="8"/>
      <c r="J729" s="8"/>
      <c r="K729" s="8"/>
    </row>
    <row r="730" spans="9:11" ht="14">
      <c r="I730" s="8"/>
      <c r="J730" s="8"/>
      <c r="K730" s="8"/>
    </row>
    <row r="731" spans="9:11" ht="14">
      <c r="I731" s="8"/>
      <c r="J731" s="8"/>
      <c r="K731" s="8"/>
    </row>
    <row r="732" spans="9:11" ht="14">
      <c r="I732" s="8"/>
      <c r="J732" s="8"/>
      <c r="K732" s="8"/>
    </row>
    <row r="733" spans="9:11" ht="14">
      <c r="I733" s="8"/>
      <c r="J733" s="8"/>
      <c r="K733" s="8"/>
    </row>
    <row r="734" spans="9:11" ht="14">
      <c r="I734" s="8"/>
      <c r="J734" s="8"/>
      <c r="K734" s="8"/>
    </row>
    <row r="735" spans="9:11" ht="14">
      <c r="I735" s="8"/>
      <c r="J735" s="8"/>
      <c r="K735" s="8"/>
    </row>
    <row r="736" spans="9:11" ht="14">
      <c r="I736" s="8"/>
      <c r="J736" s="8"/>
      <c r="K736" s="8"/>
    </row>
    <row r="737" spans="9:11" ht="14">
      <c r="I737" s="8"/>
      <c r="J737" s="8"/>
      <c r="K737" s="8"/>
    </row>
    <row r="738" spans="9:11" ht="14">
      <c r="I738" s="8"/>
      <c r="J738" s="8"/>
      <c r="K738" s="8"/>
    </row>
    <row r="739" spans="9:11" ht="14">
      <c r="I739" s="8"/>
      <c r="J739" s="8"/>
      <c r="K739" s="8"/>
    </row>
    <row r="740" spans="9:11" ht="14">
      <c r="I740" s="8"/>
      <c r="J740" s="8"/>
      <c r="K740" s="8"/>
    </row>
    <row r="741" spans="9:11" ht="14">
      <c r="I741" s="8"/>
      <c r="J741" s="8"/>
      <c r="K741" s="8"/>
    </row>
    <row r="742" spans="9:11" ht="14">
      <c r="I742" s="8"/>
      <c r="J742" s="8"/>
      <c r="K742" s="8"/>
    </row>
    <row r="743" spans="9:11" ht="14">
      <c r="I743" s="8"/>
      <c r="J743" s="8"/>
      <c r="K743" s="8"/>
    </row>
    <row r="744" spans="9:11" ht="14">
      <c r="I744" s="8"/>
      <c r="J744" s="8"/>
      <c r="K744" s="8"/>
    </row>
    <row r="745" spans="9:11" ht="14">
      <c r="I745" s="8"/>
      <c r="J745" s="8"/>
      <c r="K745" s="8"/>
    </row>
    <row r="746" spans="9:11" ht="14">
      <c r="I746" s="8"/>
      <c r="J746" s="8"/>
      <c r="K746" s="8"/>
    </row>
    <row r="747" spans="9:11" ht="14">
      <c r="I747" s="8"/>
      <c r="J747" s="8"/>
      <c r="K747" s="8"/>
    </row>
    <row r="748" spans="9:11" ht="14">
      <c r="I748" s="8"/>
      <c r="J748" s="8"/>
      <c r="K748" s="8"/>
    </row>
    <row r="749" spans="9:11" ht="14">
      <c r="I749" s="8"/>
      <c r="J749" s="8"/>
      <c r="K749" s="8"/>
    </row>
    <row r="750" spans="9:11" ht="14">
      <c r="I750" s="8"/>
      <c r="J750" s="8"/>
      <c r="K750" s="8"/>
    </row>
    <row r="751" spans="9:11" ht="14">
      <c r="I751" s="8"/>
      <c r="J751" s="8"/>
      <c r="K751" s="8"/>
    </row>
    <row r="752" spans="9:11" ht="14">
      <c r="I752" s="8"/>
      <c r="J752" s="8"/>
      <c r="K752" s="8"/>
    </row>
    <row r="753" spans="9:11" ht="14">
      <c r="I753" s="8"/>
      <c r="J753" s="8"/>
      <c r="K753" s="8"/>
    </row>
    <row r="754" spans="9:11" ht="14">
      <c r="I754" s="8"/>
      <c r="J754" s="8"/>
      <c r="K754" s="8"/>
    </row>
    <row r="755" spans="9:11" ht="14">
      <c r="I755" s="8"/>
      <c r="J755" s="8"/>
      <c r="K755" s="8"/>
    </row>
    <row r="756" spans="9:11" ht="14">
      <c r="I756" s="8"/>
      <c r="J756" s="8"/>
      <c r="K756" s="8"/>
    </row>
    <row r="757" spans="9:11" ht="14">
      <c r="I757" s="8"/>
      <c r="J757" s="8"/>
      <c r="K757" s="8"/>
    </row>
    <row r="758" spans="9:11" ht="14">
      <c r="I758" s="8"/>
      <c r="J758" s="8"/>
      <c r="K758" s="8"/>
    </row>
    <row r="759" spans="9:11" ht="14">
      <c r="I759" s="8"/>
      <c r="J759" s="8"/>
      <c r="K759" s="8"/>
    </row>
    <row r="760" spans="9:11" ht="14">
      <c r="I760" s="8"/>
      <c r="J760" s="8"/>
      <c r="K760" s="8"/>
    </row>
    <row r="761" spans="9:11" ht="14">
      <c r="I761" s="8"/>
      <c r="J761" s="8"/>
      <c r="K761" s="8"/>
    </row>
    <row r="762" spans="9:11" ht="14">
      <c r="I762" s="8"/>
      <c r="J762" s="8"/>
      <c r="K762" s="8"/>
    </row>
    <row r="763" spans="9:11" ht="14">
      <c r="I763" s="8"/>
      <c r="J763" s="8"/>
      <c r="K763" s="8"/>
    </row>
    <row r="764" spans="9:11" ht="14">
      <c r="I764" s="8"/>
      <c r="J764" s="8"/>
      <c r="K764" s="8"/>
    </row>
    <row r="765" spans="9:11" ht="14">
      <c r="I765" s="8"/>
      <c r="J765" s="8"/>
      <c r="K765" s="8"/>
    </row>
    <row r="766" spans="9:11" ht="14">
      <c r="I766" s="8"/>
      <c r="J766" s="8"/>
      <c r="K766" s="8"/>
    </row>
    <row r="767" spans="9:11" ht="14">
      <c r="I767" s="8"/>
      <c r="J767" s="8"/>
      <c r="K767" s="8"/>
    </row>
    <row r="768" spans="9:11" ht="14">
      <c r="I768" s="8"/>
      <c r="J768" s="8"/>
      <c r="K768" s="8"/>
    </row>
    <row r="769" spans="9:11" ht="14">
      <c r="I769" s="8"/>
      <c r="J769" s="8"/>
      <c r="K769" s="8"/>
    </row>
    <row r="770" spans="9:11" ht="14">
      <c r="I770" s="8"/>
      <c r="J770" s="8"/>
      <c r="K770" s="8"/>
    </row>
    <row r="771" spans="9:11" ht="14">
      <c r="I771" s="8"/>
      <c r="J771" s="8"/>
      <c r="K771" s="8"/>
    </row>
    <row r="772" spans="9:11" ht="14">
      <c r="I772" s="8"/>
      <c r="J772" s="8"/>
      <c r="K772" s="8"/>
    </row>
    <row r="773" spans="9:11" ht="14">
      <c r="I773" s="8"/>
      <c r="J773" s="8"/>
      <c r="K773" s="8"/>
    </row>
    <row r="774" spans="9:11" ht="14">
      <c r="I774" s="8"/>
      <c r="J774" s="8"/>
      <c r="K774" s="8"/>
    </row>
    <row r="775" spans="9:11" ht="14">
      <c r="I775" s="8"/>
      <c r="J775" s="8"/>
      <c r="K775" s="8"/>
    </row>
    <row r="776" spans="9:11" ht="14">
      <c r="I776" s="8"/>
      <c r="J776" s="8"/>
      <c r="K776" s="8"/>
    </row>
    <row r="777" spans="9:11" ht="14">
      <c r="I777" s="8"/>
      <c r="J777" s="8"/>
      <c r="K777" s="8"/>
    </row>
    <row r="778" spans="9:11" ht="14">
      <c r="I778" s="8"/>
      <c r="J778" s="8"/>
      <c r="K778" s="8"/>
    </row>
    <row r="779" spans="9:11" ht="14">
      <c r="I779" s="8"/>
      <c r="J779" s="8"/>
      <c r="K779" s="8"/>
    </row>
    <row r="780" spans="9:11" ht="14">
      <c r="I780" s="8"/>
      <c r="J780" s="8"/>
      <c r="K780" s="8"/>
    </row>
    <row r="781" spans="9:11" ht="14">
      <c r="I781" s="8"/>
      <c r="J781" s="8"/>
      <c r="K781" s="8"/>
    </row>
    <row r="782" spans="9:11" ht="14">
      <c r="I782" s="8"/>
      <c r="J782" s="8"/>
      <c r="K782" s="8"/>
    </row>
    <row r="783" spans="9:11" ht="14">
      <c r="I783" s="8"/>
      <c r="J783" s="8"/>
      <c r="K783" s="8"/>
    </row>
    <row r="784" spans="9:11" ht="14">
      <c r="I784" s="8"/>
      <c r="J784" s="8"/>
      <c r="K784" s="8"/>
    </row>
    <row r="785" spans="9:11" ht="14">
      <c r="I785" s="8"/>
      <c r="J785" s="8"/>
      <c r="K785" s="8"/>
    </row>
    <row r="786" spans="9:11" ht="14">
      <c r="I786" s="8"/>
      <c r="J786" s="8"/>
      <c r="K786" s="8"/>
    </row>
    <row r="787" spans="9:11" ht="14">
      <c r="I787" s="8"/>
      <c r="J787" s="8"/>
      <c r="K787" s="8"/>
    </row>
    <row r="788" spans="9:11" ht="14">
      <c r="I788" s="8"/>
      <c r="J788" s="8"/>
      <c r="K788" s="8"/>
    </row>
    <row r="789" spans="9:11" ht="14">
      <c r="I789" s="8"/>
      <c r="J789" s="8"/>
      <c r="K789" s="8"/>
    </row>
    <row r="790" spans="9:11" ht="14">
      <c r="I790" s="8"/>
      <c r="J790" s="8"/>
      <c r="K790" s="8"/>
    </row>
    <row r="791" spans="9:11" ht="14">
      <c r="I791" s="8"/>
      <c r="J791" s="8"/>
      <c r="K791" s="8"/>
    </row>
    <row r="792" spans="9:11" ht="14">
      <c r="I792" s="8"/>
      <c r="J792" s="8"/>
      <c r="K792" s="8"/>
    </row>
    <row r="793" spans="9:11" ht="14">
      <c r="I793" s="8"/>
      <c r="J793" s="8"/>
      <c r="K793" s="8"/>
    </row>
    <row r="794" spans="9:11" ht="14">
      <c r="I794" s="8"/>
      <c r="J794" s="8"/>
      <c r="K794" s="8"/>
    </row>
    <row r="795" spans="9:11" ht="14">
      <c r="I795" s="8"/>
      <c r="J795" s="8"/>
      <c r="K795" s="8"/>
    </row>
    <row r="796" spans="9:11" ht="14">
      <c r="I796" s="8"/>
      <c r="J796" s="8"/>
      <c r="K796" s="8"/>
    </row>
    <row r="797" spans="9:11" ht="14">
      <c r="I797" s="8"/>
      <c r="J797" s="8"/>
      <c r="K797" s="8"/>
    </row>
    <row r="798" spans="9:11" ht="14">
      <c r="I798" s="8"/>
      <c r="J798" s="8"/>
      <c r="K798" s="8"/>
    </row>
    <row r="799" spans="9:11" ht="14">
      <c r="I799" s="8"/>
      <c r="J799" s="8"/>
      <c r="K799" s="8"/>
    </row>
    <row r="800" spans="9:11" ht="14">
      <c r="I800" s="8"/>
      <c r="J800" s="8"/>
      <c r="K800" s="8"/>
    </row>
    <row r="801" spans="9:11" ht="14">
      <c r="I801" s="8"/>
      <c r="J801" s="8"/>
      <c r="K801" s="8"/>
    </row>
    <row r="802" spans="9:11" ht="14">
      <c r="I802" s="8"/>
      <c r="J802" s="8"/>
      <c r="K802" s="8"/>
    </row>
    <row r="803" spans="9:11" ht="14">
      <c r="I803" s="8"/>
      <c r="J803" s="8"/>
      <c r="K803" s="8"/>
    </row>
    <row r="804" spans="9:11" ht="14">
      <c r="I804" s="8"/>
      <c r="J804" s="8"/>
      <c r="K804" s="8"/>
    </row>
    <row r="805" spans="9:11" ht="14">
      <c r="I805" s="8"/>
      <c r="J805" s="8"/>
      <c r="K805" s="8"/>
    </row>
    <row r="806" spans="9:11" ht="14">
      <c r="I806" s="8"/>
      <c r="J806" s="8"/>
      <c r="K806" s="8"/>
    </row>
    <row r="807" spans="9:11" ht="14">
      <c r="I807" s="8"/>
      <c r="J807" s="8"/>
      <c r="K807" s="8"/>
    </row>
    <row r="808" spans="9:11" ht="14">
      <c r="I808" s="8"/>
      <c r="J808" s="8"/>
      <c r="K808" s="8"/>
    </row>
    <row r="809" spans="9:11" ht="14">
      <c r="I809" s="8"/>
      <c r="J809" s="8"/>
      <c r="K809" s="8"/>
    </row>
    <row r="810" spans="9:11" ht="14">
      <c r="I810" s="8"/>
      <c r="J810" s="8"/>
      <c r="K810" s="8"/>
    </row>
    <row r="811" spans="9:11" ht="14">
      <c r="I811" s="8"/>
      <c r="J811" s="8"/>
      <c r="K811" s="8"/>
    </row>
    <row r="812" spans="9:11" ht="14">
      <c r="I812" s="8"/>
      <c r="J812" s="8"/>
      <c r="K812" s="8"/>
    </row>
    <row r="813" spans="9:11" ht="14">
      <c r="I813" s="8"/>
      <c r="J813" s="8"/>
      <c r="K813" s="8"/>
    </row>
    <row r="814" spans="9:11" ht="14">
      <c r="I814" s="8"/>
      <c r="J814" s="8"/>
      <c r="K814" s="8"/>
    </row>
    <row r="815" spans="9:11" ht="14">
      <c r="I815" s="8"/>
      <c r="J815" s="8"/>
      <c r="K815" s="8"/>
    </row>
    <row r="816" spans="9:11" ht="14">
      <c r="I816" s="8"/>
      <c r="J816" s="8"/>
      <c r="K816" s="8"/>
    </row>
    <row r="817" spans="9:11" ht="14">
      <c r="I817" s="8"/>
      <c r="J817" s="8"/>
      <c r="K817" s="8"/>
    </row>
    <row r="818" spans="9:11" ht="14">
      <c r="I818" s="8"/>
      <c r="J818" s="8"/>
      <c r="K818" s="8"/>
    </row>
    <row r="819" spans="9:11" ht="14">
      <c r="I819" s="8"/>
      <c r="J819" s="8"/>
      <c r="K819" s="8"/>
    </row>
    <row r="820" spans="9:11" ht="14">
      <c r="I820" s="8"/>
      <c r="J820" s="8"/>
      <c r="K820" s="8"/>
    </row>
    <row r="821" spans="9:11" ht="14">
      <c r="I821" s="8"/>
      <c r="J821" s="8"/>
      <c r="K821" s="8"/>
    </row>
    <row r="822" spans="9:11" ht="14">
      <c r="I822" s="8"/>
      <c r="J822" s="8"/>
      <c r="K822" s="8"/>
    </row>
    <row r="823" spans="9:11" ht="14">
      <c r="I823" s="8"/>
      <c r="J823" s="8"/>
      <c r="K823" s="8"/>
    </row>
    <row r="824" spans="9:11" ht="14">
      <c r="I824" s="8"/>
      <c r="J824" s="8"/>
      <c r="K824" s="8"/>
    </row>
    <row r="825" spans="9:11" ht="14">
      <c r="I825" s="8"/>
      <c r="J825" s="8"/>
      <c r="K825" s="8"/>
    </row>
    <row r="826" spans="9:11" ht="14">
      <c r="I826" s="8"/>
      <c r="J826" s="8"/>
      <c r="K826" s="8"/>
    </row>
    <row r="827" spans="9:11" ht="14">
      <c r="I827" s="8"/>
      <c r="J827" s="8"/>
      <c r="K827" s="8"/>
    </row>
    <row r="828" spans="9:11" ht="14">
      <c r="I828" s="8"/>
      <c r="J828" s="8"/>
      <c r="K828" s="8"/>
    </row>
    <row r="829" spans="9:11" ht="14">
      <c r="I829" s="8"/>
      <c r="J829" s="8"/>
      <c r="K829" s="8"/>
    </row>
    <row r="830" spans="9:11" ht="14">
      <c r="I830" s="8"/>
      <c r="J830" s="8"/>
      <c r="K830" s="8"/>
    </row>
    <row r="831" spans="9:11" ht="14">
      <c r="I831" s="8"/>
      <c r="J831" s="8"/>
      <c r="K831" s="8"/>
    </row>
    <row r="832" spans="9:11" ht="14">
      <c r="I832" s="8"/>
      <c r="J832" s="8"/>
      <c r="K832" s="8"/>
    </row>
    <row r="833" spans="9:11" ht="14">
      <c r="I833" s="8"/>
      <c r="J833" s="8"/>
      <c r="K833" s="8"/>
    </row>
    <row r="834" spans="9:11" ht="14">
      <c r="I834" s="8"/>
      <c r="J834" s="8"/>
      <c r="K834" s="8"/>
    </row>
    <row r="835" spans="9:11" ht="14">
      <c r="I835" s="8"/>
      <c r="J835" s="8"/>
      <c r="K835" s="8"/>
    </row>
    <row r="836" spans="9:11" ht="14">
      <c r="I836" s="8"/>
      <c r="J836" s="8"/>
      <c r="K836" s="8"/>
    </row>
    <row r="837" spans="9:11" ht="14">
      <c r="I837" s="8"/>
      <c r="J837" s="8"/>
      <c r="K837" s="8"/>
    </row>
    <row r="838" spans="9:11" ht="14">
      <c r="I838" s="8"/>
      <c r="J838" s="8"/>
      <c r="K838" s="8"/>
    </row>
    <row r="839" spans="9:11" ht="14">
      <c r="I839" s="8"/>
      <c r="J839" s="8"/>
      <c r="K839" s="8"/>
    </row>
    <row r="840" spans="9:11" ht="14">
      <c r="I840" s="8"/>
      <c r="J840" s="8"/>
      <c r="K840" s="8"/>
    </row>
    <row r="841" spans="9:11" ht="14">
      <c r="I841" s="8"/>
      <c r="J841" s="8"/>
      <c r="K841" s="8"/>
    </row>
    <row r="842" spans="9:11" ht="14">
      <c r="I842" s="8"/>
      <c r="J842" s="8"/>
      <c r="K842" s="8"/>
    </row>
    <row r="843" spans="9:11" ht="14">
      <c r="I843" s="8"/>
      <c r="J843" s="8"/>
      <c r="K843" s="8"/>
    </row>
    <row r="844" spans="9:11" ht="14">
      <c r="I844" s="8"/>
      <c r="J844" s="8"/>
      <c r="K844" s="8"/>
    </row>
    <row r="845" spans="9:11" ht="14">
      <c r="I845" s="8"/>
      <c r="J845" s="8"/>
      <c r="K845" s="8"/>
    </row>
    <row r="846" spans="9:11" ht="14">
      <c r="I846" s="8"/>
      <c r="J846" s="8"/>
      <c r="K846" s="8"/>
    </row>
    <row r="847" spans="9:11" ht="14">
      <c r="I847" s="8"/>
      <c r="J847" s="8"/>
      <c r="K847" s="8"/>
    </row>
    <row r="848" spans="9:11" ht="14">
      <c r="I848" s="8"/>
      <c r="J848" s="8"/>
      <c r="K848" s="8"/>
    </row>
    <row r="849" spans="9:11" ht="14">
      <c r="I849" s="8"/>
      <c r="J849" s="8"/>
      <c r="K849" s="8"/>
    </row>
    <row r="850" spans="9:11" ht="14">
      <c r="I850" s="8"/>
      <c r="J850" s="8"/>
      <c r="K850" s="8"/>
    </row>
    <row r="851" spans="9:11" ht="14">
      <c r="I851" s="8"/>
      <c r="J851" s="8"/>
      <c r="K851" s="8"/>
    </row>
    <row r="852" spans="9:11" ht="14">
      <c r="I852" s="8"/>
      <c r="J852" s="8"/>
      <c r="K852" s="8"/>
    </row>
    <row r="853" spans="9:11" ht="14">
      <c r="I853" s="8"/>
      <c r="J853" s="8"/>
      <c r="K853" s="8"/>
    </row>
    <row r="854" spans="9:11" ht="14">
      <c r="I854" s="8"/>
      <c r="J854" s="8"/>
      <c r="K854" s="8"/>
    </row>
    <row r="855" spans="9:11" ht="14">
      <c r="I855" s="8"/>
      <c r="J855" s="8"/>
      <c r="K855" s="8"/>
    </row>
    <row r="856" spans="9:11" ht="14">
      <c r="I856" s="8"/>
      <c r="J856" s="8"/>
      <c r="K856" s="8"/>
    </row>
    <row r="857" spans="9:11" ht="14">
      <c r="I857" s="8"/>
      <c r="J857" s="8"/>
      <c r="K857" s="8"/>
    </row>
    <row r="858" spans="9:11" ht="14">
      <c r="I858" s="8"/>
      <c r="J858" s="8"/>
      <c r="K858" s="8"/>
    </row>
    <row r="859" spans="9:11" ht="14">
      <c r="I859" s="8"/>
      <c r="J859" s="8"/>
      <c r="K859" s="8"/>
    </row>
    <row r="860" spans="9:11" ht="14">
      <c r="I860" s="8"/>
      <c r="J860" s="8"/>
      <c r="K860" s="8"/>
    </row>
    <row r="861" spans="9:11" ht="14">
      <c r="I861" s="8"/>
      <c r="J861" s="8"/>
      <c r="K861" s="8"/>
    </row>
    <row r="862" spans="9:11" ht="14">
      <c r="I862" s="8"/>
      <c r="J862" s="8"/>
      <c r="K862" s="8"/>
    </row>
    <row r="863" spans="9:11" ht="14">
      <c r="I863" s="8"/>
      <c r="J863" s="8"/>
      <c r="K863" s="8"/>
    </row>
    <row r="864" spans="9:11" ht="14">
      <c r="I864" s="8"/>
      <c r="J864" s="8"/>
      <c r="K864" s="8"/>
    </row>
    <row r="865" spans="9:11" ht="14">
      <c r="I865" s="8"/>
      <c r="J865" s="8"/>
      <c r="K865" s="8"/>
    </row>
    <row r="866" spans="9:11" ht="14">
      <c r="I866" s="8"/>
      <c r="J866" s="8"/>
      <c r="K866" s="8"/>
    </row>
    <row r="867" spans="9:11" ht="14">
      <c r="I867" s="8"/>
      <c r="J867" s="8"/>
      <c r="K867" s="8"/>
    </row>
    <row r="868" spans="9:11" ht="14">
      <c r="I868" s="8"/>
      <c r="J868" s="8"/>
      <c r="K868" s="8"/>
    </row>
    <row r="869" spans="9:11" ht="14">
      <c r="I869" s="8"/>
      <c r="J869" s="8"/>
      <c r="K869" s="8"/>
    </row>
    <row r="870" spans="9:11" ht="14">
      <c r="I870" s="8"/>
      <c r="J870" s="8"/>
      <c r="K870" s="8"/>
    </row>
    <row r="871" spans="9:11" ht="14">
      <c r="I871" s="8"/>
      <c r="J871" s="8"/>
      <c r="K871" s="8"/>
    </row>
    <row r="872" spans="9:11" ht="14">
      <c r="I872" s="8"/>
      <c r="J872" s="8"/>
      <c r="K872" s="8"/>
    </row>
    <row r="873" spans="9:11" ht="14">
      <c r="I873" s="8"/>
      <c r="J873" s="8"/>
      <c r="K873" s="8"/>
    </row>
    <row r="874" spans="9:11" ht="14">
      <c r="I874" s="8"/>
      <c r="J874" s="8"/>
      <c r="K874" s="8"/>
    </row>
    <row r="875" spans="9:11" ht="14">
      <c r="I875" s="8"/>
      <c r="J875" s="8"/>
      <c r="K875" s="8"/>
    </row>
    <row r="876" spans="9:11" ht="14">
      <c r="I876" s="8"/>
      <c r="J876" s="8"/>
      <c r="K876" s="8"/>
    </row>
    <row r="877" spans="9:11" ht="14">
      <c r="I877" s="8"/>
      <c r="J877" s="8"/>
      <c r="K877" s="8"/>
    </row>
    <row r="878" spans="9:11" ht="14">
      <c r="I878" s="8"/>
      <c r="J878" s="8"/>
      <c r="K878" s="8"/>
    </row>
    <row r="879" spans="9:11" ht="14">
      <c r="I879" s="8"/>
      <c r="J879" s="8"/>
      <c r="K879" s="8"/>
    </row>
    <row r="880" spans="9:11" ht="14">
      <c r="I880" s="8"/>
      <c r="J880" s="8"/>
      <c r="K880" s="8"/>
    </row>
    <row r="881" spans="9:11" ht="14">
      <c r="I881" s="8"/>
      <c r="J881" s="8"/>
      <c r="K881" s="8"/>
    </row>
    <row r="882" spans="9:11" ht="14">
      <c r="I882" s="8"/>
      <c r="J882" s="8"/>
      <c r="K882" s="8"/>
    </row>
    <row r="883" spans="9:11" ht="14">
      <c r="I883" s="8"/>
      <c r="J883" s="8"/>
      <c r="K883" s="8"/>
    </row>
    <row r="884" spans="9:11" ht="14">
      <c r="I884" s="8"/>
      <c r="J884" s="8"/>
      <c r="K884" s="8"/>
    </row>
    <row r="885" spans="9:11" ht="14">
      <c r="I885" s="8"/>
      <c r="J885" s="8"/>
      <c r="K885" s="8"/>
    </row>
    <row r="886" spans="9:11" ht="14">
      <c r="I886" s="8"/>
      <c r="J886" s="8"/>
      <c r="K886" s="8"/>
    </row>
    <row r="887" spans="9:11" ht="14">
      <c r="I887" s="8"/>
      <c r="J887" s="8"/>
      <c r="K887" s="8"/>
    </row>
    <row r="888" spans="9:11" ht="14">
      <c r="I888" s="8"/>
      <c r="J888" s="8"/>
      <c r="K888" s="8"/>
    </row>
    <row r="889" spans="9:11" ht="14">
      <c r="I889" s="8"/>
      <c r="J889" s="8"/>
      <c r="K889" s="8"/>
    </row>
    <row r="890" spans="9:11" ht="14">
      <c r="I890" s="8"/>
      <c r="J890" s="8"/>
      <c r="K890" s="8"/>
    </row>
    <row r="891" spans="9:11" ht="14">
      <c r="I891" s="8"/>
      <c r="J891" s="8"/>
      <c r="K891" s="8"/>
    </row>
    <row r="892" spans="9:11" ht="14">
      <c r="I892" s="8"/>
      <c r="J892" s="8"/>
      <c r="K892" s="8"/>
    </row>
    <row r="893" spans="9:11" ht="14">
      <c r="I893" s="8"/>
      <c r="J893" s="8"/>
      <c r="K893" s="8"/>
    </row>
    <row r="894" spans="9:11" ht="14">
      <c r="I894" s="8"/>
      <c r="J894" s="8"/>
      <c r="K894" s="8"/>
    </row>
    <row r="895" spans="9:11" ht="14">
      <c r="I895" s="8"/>
      <c r="J895" s="8"/>
      <c r="K895" s="8"/>
    </row>
    <row r="896" spans="9:11" ht="14">
      <c r="I896" s="8"/>
      <c r="J896" s="8"/>
      <c r="K896" s="8"/>
    </row>
    <row r="897" spans="9:11" ht="14">
      <c r="I897" s="8"/>
      <c r="J897" s="8"/>
      <c r="K897" s="8"/>
    </row>
    <row r="898" spans="9:11" ht="14">
      <c r="I898" s="8"/>
      <c r="J898" s="8"/>
      <c r="K898" s="8"/>
    </row>
    <row r="899" spans="9:11" ht="14">
      <c r="I899" s="8"/>
      <c r="J899" s="8"/>
      <c r="K899" s="8"/>
    </row>
    <row r="900" spans="9:11" ht="14">
      <c r="I900" s="8"/>
      <c r="J900" s="8"/>
      <c r="K900" s="8"/>
    </row>
    <row r="901" spans="9:11" ht="14">
      <c r="I901" s="8"/>
      <c r="J901" s="8"/>
      <c r="K901" s="8"/>
    </row>
    <row r="902" spans="9:11" ht="14">
      <c r="I902" s="8"/>
      <c r="J902" s="8"/>
      <c r="K902" s="8"/>
    </row>
    <row r="903" spans="9:11" ht="14">
      <c r="I903" s="8"/>
      <c r="J903" s="8"/>
      <c r="K903" s="8"/>
    </row>
    <row r="904" spans="9:11" ht="14">
      <c r="I904" s="8"/>
      <c r="J904" s="8"/>
      <c r="K904" s="8"/>
    </row>
    <row r="905" spans="9:11" ht="14">
      <c r="I905" s="8"/>
      <c r="J905" s="8"/>
      <c r="K905" s="8"/>
    </row>
    <row r="906" spans="9:11" ht="14">
      <c r="I906" s="8"/>
      <c r="J906" s="8"/>
      <c r="K906" s="8"/>
    </row>
    <row r="907" spans="9:11" ht="14">
      <c r="I907" s="8"/>
      <c r="J907" s="8"/>
      <c r="K907" s="8"/>
    </row>
    <row r="908" spans="9:11" ht="14">
      <c r="I908" s="8"/>
      <c r="J908" s="8"/>
      <c r="K908" s="8"/>
    </row>
    <row r="909" spans="9:11" ht="14">
      <c r="I909" s="8"/>
      <c r="J909" s="8"/>
      <c r="K909" s="8"/>
    </row>
    <row r="910" spans="9:11" ht="14">
      <c r="I910" s="8"/>
      <c r="J910" s="8"/>
      <c r="K910" s="8"/>
    </row>
    <row r="911" spans="9:11" ht="14">
      <c r="I911" s="8"/>
      <c r="J911" s="8"/>
      <c r="K911" s="8"/>
    </row>
    <row r="912" spans="9:11" ht="14">
      <c r="I912" s="8"/>
      <c r="J912" s="8"/>
      <c r="K912" s="8"/>
    </row>
    <row r="913" spans="9:11" ht="14">
      <c r="I913" s="8"/>
      <c r="J913" s="8"/>
      <c r="K913" s="8"/>
    </row>
    <row r="914" spans="9:11" ht="14">
      <c r="I914" s="8"/>
      <c r="J914" s="8"/>
      <c r="K914" s="8"/>
    </row>
    <row r="915" spans="9:11" ht="14">
      <c r="I915" s="8"/>
      <c r="J915" s="8"/>
      <c r="K915" s="8"/>
    </row>
    <row r="916" spans="9:11" ht="14">
      <c r="I916" s="8"/>
      <c r="J916" s="8"/>
      <c r="K916" s="8"/>
    </row>
    <row r="917" spans="9:11" ht="14">
      <c r="I917" s="8"/>
      <c r="J917" s="8"/>
      <c r="K917" s="8"/>
    </row>
    <row r="918" spans="9:11" ht="14">
      <c r="I918" s="8"/>
      <c r="J918" s="8"/>
      <c r="K918" s="8"/>
    </row>
    <row r="919" spans="9:11" ht="14">
      <c r="I919" s="8"/>
      <c r="J919" s="8"/>
      <c r="K919" s="8"/>
    </row>
    <row r="920" spans="9:11" ht="14">
      <c r="I920" s="8"/>
      <c r="J920" s="8"/>
      <c r="K920" s="8"/>
    </row>
    <row r="921" spans="9:11" ht="14">
      <c r="I921" s="8"/>
      <c r="J921" s="8"/>
      <c r="K921" s="8"/>
    </row>
    <row r="922" spans="9:11" ht="14">
      <c r="I922" s="8"/>
      <c r="J922" s="8"/>
      <c r="K922" s="8"/>
    </row>
    <row r="923" spans="9:11" ht="14">
      <c r="I923" s="8"/>
      <c r="J923" s="8"/>
      <c r="K923" s="8"/>
    </row>
    <row r="924" spans="9:11" ht="14">
      <c r="I924" s="8"/>
      <c r="J924" s="8"/>
      <c r="K924" s="8"/>
    </row>
    <row r="925" spans="9:11" ht="14">
      <c r="I925" s="8"/>
      <c r="J925" s="8"/>
      <c r="K925" s="8"/>
    </row>
    <row r="926" spans="9:11" ht="14">
      <c r="I926" s="8"/>
      <c r="J926" s="8"/>
      <c r="K926" s="8"/>
    </row>
    <row r="927" spans="9:11" ht="14">
      <c r="I927" s="8"/>
      <c r="J927" s="8"/>
      <c r="K927" s="8"/>
    </row>
    <row r="928" spans="9:11" ht="14">
      <c r="I928" s="8"/>
      <c r="J928" s="8"/>
      <c r="K928" s="8"/>
    </row>
    <row r="929" spans="9:11" ht="14">
      <c r="I929" s="8"/>
      <c r="J929" s="8"/>
      <c r="K929" s="8"/>
    </row>
    <row r="930" spans="9:11" ht="14">
      <c r="I930" s="8"/>
      <c r="J930" s="8"/>
      <c r="K930" s="8"/>
    </row>
    <row r="931" spans="9:11" ht="14">
      <c r="I931" s="8"/>
      <c r="J931" s="8"/>
      <c r="K931" s="8"/>
    </row>
    <row r="932" spans="9:11" ht="14">
      <c r="I932" s="8"/>
      <c r="J932" s="8"/>
      <c r="K932" s="8"/>
    </row>
    <row r="933" spans="9:11" ht="14">
      <c r="I933" s="8"/>
      <c r="J933" s="8"/>
      <c r="K933" s="8"/>
    </row>
    <row r="934" spans="9:11" ht="14">
      <c r="I934" s="8"/>
      <c r="J934" s="8"/>
      <c r="K934" s="8"/>
    </row>
    <row r="935" spans="9:11" ht="14">
      <c r="I935" s="8"/>
      <c r="J935" s="8"/>
      <c r="K935" s="8"/>
    </row>
    <row r="936" spans="9:11" ht="14">
      <c r="I936" s="8"/>
      <c r="J936" s="8"/>
      <c r="K936" s="8"/>
    </row>
    <row r="937" spans="9:11" ht="14">
      <c r="I937" s="8"/>
      <c r="J937" s="8"/>
      <c r="K937" s="8"/>
    </row>
    <row r="938" spans="9:11" ht="14">
      <c r="I938" s="8"/>
      <c r="J938" s="8"/>
      <c r="K938" s="8"/>
    </row>
    <row r="939" spans="9:11" ht="14">
      <c r="I939" s="8"/>
      <c r="J939" s="8"/>
      <c r="K939" s="8"/>
    </row>
    <row r="940" spans="9:11" ht="14">
      <c r="I940" s="8"/>
      <c r="J940" s="8"/>
      <c r="K940" s="8"/>
    </row>
    <row r="941" spans="9:11" ht="14">
      <c r="I941" s="8"/>
      <c r="J941" s="8"/>
      <c r="K941" s="8"/>
    </row>
    <row r="942" spans="9:11" ht="14">
      <c r="I942" s="8"/>
      <c r="J942" s="8"/>
      <c r="K942" s="8"/>
    </row>
    <row r="943" spans="9:11" ht="14">
      <c r="I943" s="8"/>
      <c r="J943" s="8"/>
      <c r="K943" s="8"/>
    </row>
    <row r="944" spans="9:11" ht="14">
      <c r="I944" s="8"/>
      <c r="J944" s="8"/>
      <c r="K944" s="8"/>
    </row>
    <row r="945" spans="9:11" ht="14">
      <c r="I945" s="8"/>
      <c r="J945" s="8"/>
      <c r="K945" s="8"/>
    </row>
    <row r="946" spans="9:11" ht="14">
      <c r="I946" s="8"/>
      <c r="J946" s="8"/>
      <c r="K946" s="8"/>
    </row>
    <row r="947" spans="9:11" ht="14">
      <c r="I947" s="8"/>
      <c r="J947" s="8"/>
      <c r="K947" s="8"/>
    </row>
    <row r="948" spans="9:11" ht="14">
      <c r="I948" s="8"/>
      <c r="J948" s="8"/>
      <c r="K948" s="8"/>
    </row>
    <row r="949" spans="9:11" ht="14">
      <c r="I949" s="8"/>
      <c r="J949" s="8"/>
      <c r="K949" s="8"/>
    </row>
    <row r="950" spans="9:11" ht="14">
      <c r="I950" s="8"/>
      <c r="J950" s="8"/>
      <c r="K950" s="8"/>
    </row>
    <row r="951" spans="9:11" ht="14">
      <c r="I951" s="8"/>
      <c r="J951" s="8"/>
      <c r="K951" s="8"/>
    </row>
    <row r="952" spans="9:11" ht="14">
      <c r="I952" s="8"/>
      <c r="J952" s="8"/>
      <c r="K952" s="8"/>
    </row>
    <row r="953" spans="9:11" ht="14">
      <c r="I953" s="8"/>
      <c r="J953" s="8"/>
      <c r="K953" s="8"/>
    </row>
    <row r="954" spans="9:11" ht="14">
      <c r="I954" s="8"/>
      <c r="J954" s="8"/>
      <c r="K954" s="8"/>
    </row>
    <row r="955" spans="9:11" ht="14">
      <c r="I955" s="8"/>
      <c r="J955" s="8"/>
      <c r="K955" s="8"/>
    </row>
    <row r="956" spans="9:11" ht="14">
      <c r="I956" s="8"/>
      <c r="J956" s="8"/>
      <c r="K956" s="8"/>
    </row>
    <row r="957" spans="9:11" ht="14">
      <c r="I957" s="8"/>
      <c r="J957" s="8"/>
      <c r="K957" s="8"/>
    </row>
    <row r="958" spans="9:11" ht="14">
      <c r="I958" s="8"/>
      <c r="J958" s="8"/>
      <c r="K958" s="8"/>
    </row>
    <row r="959" spans="9:11" ht="14">
      <c r="I959" s="8"/>
      <c r="J959" s="8"/>
      <c r="K959" s="8"/>
    </row>
    <row r="960" spans="9:11" ht="14">
      <c r="I960" s="8"/>
      <c r="J960" s="8"/>
      <c r="K960" s="8"/>
    </row>
    <row r="961" spans="9:11" ht="14">
      <c r="I961" s="8"/>
      <c r="J961" s="8"/>
      <c r="K961" s="8"/>
    </row>
    <row r="962" spans="9:11" ht="14">
      <c r="I962" s="8"/>
      <c r="J962" s="8"/>
      <c r="K962" s="8"/>
    </row>
    <row r="963" spans="9:11" ht="14">
      <c r="I963" s="8"/>
      <c r="J963" s="8"/>
      <c r="K963" s="8"/>
    </row>
    <row r="964" spans="9:11" ht="14">
      <c r="I964" s="8"/>
      <c r="J964" s="8"/>
      <c r="K964" s="8"/>
    </row>
    <row r="965" spans="9:11" ht="14">
      <c r="I965" s="8"/>
      <c r="J965" s="8"/>
      <c r="K965" s="8"/>
    </row>
    <row r="966" spans="9:11" ht="14">
      <c r="I966" s="8"/>
      <c r="J966" s="8"/>
      <c r="K966" s="8"/>
    </row>
    <row r="967" spans="9:11" ht="14">
      <c r="I967" s="8"/>
      <c r="J967" s="8"/>
      <c r="K967" s="8"/>
    </row>
    <row r="968" spans="9:11" ht="14">
      <c r="I968" s="8"/>
      <c r="J968" s="8"/>
      <c r="K968" s="8"/>
    </row>
    <row r="969" spans="9:11" ht="14">
      <c r="I969" s="8"/>
      <c r="J969" s="8"/>
      <c r="K969" s="8"/>
    </row>
    <row r="970" spans="9:11" ht="14">
      <c r="I970" s="8"/>
      <c r="J970" s="8"/>
      <c r="K970" s="8"/>
    </row>
    <row r="971" spans="9:11" ht="14">
      <c r="I971" s="8"/>
      <c r="J971" s="8"/>
      <c r="K971" s="8"/>
    </row>
    <row r="972" spans="9:11" ht="14">
      <c r="I972" s="8"/>
      <c r="J972" s="8"/>
      <c r="K972" s="8"/>
    </row>
    <row r="973" spans="9:11" ht="14">
      <c r="I973" s="8"/>
      <c r="J973" s="8"/>
      <c r="K973" s="8"/>
    </row>
    <row r="974" spans="9:11" ht="14">
      <c r="I974" s="8"/>
      <c r="J974" s="8"/>
      <c r="K974" s="8"/>
    </row>
    <row r="975" spans="9:11" ht="14">
      <c r="I975" s="8"/>
      <c r="J975" s="8"/>
      <c r="K975" s="8"/>
    </row>
    <row r="976" spans="9:11" ht="14">
      <c r="I976" s="8"/>
      <c r="J976" s="8"/>
      <c r="K976" s="8"/>
    </row>
    <row r="977" spans="9:11" ht="14">
      <c r="I977" s="8"/>
      <c r="J977" s="8"/>
      <c r="K977" s="8"/>
    </row>
    <row r="978" spans="9:11" ht="14">
      <c r="I978" s="8"/>
      <c r="J978" s="8"/>
      <c r="K978" s="8"/>
    </row>
    <row r="979" spans="9:11" ht="14">
      <c r="I979" s="8"/>
      <c r="J979" s="8"/>
      <c r="K979" s="8"/>
    </row>
    <row r="980" spans="9:11" ht="14">
      <c r="I980" s="8"/>
      <c r="J980" s="8"/>
      <c r="K980" s="8"/>
    </row>
    <row r="981" spans="9:11" ht="14">
      <c r="I981" s="8"/>
      <c r="J981" s="8"/>
      <c r="K981" s="8"/>
    </row>
  </sheetData>
  <autoFilter ref="A1:O349" xr:uid="{00000000-0009-0000-0000-000000000000}"/>
  <customSheetViews>
    <customSheetView guid="{3A505496-25F4-41AA-9626-EA99467F6DC0}" filter="1" showAutoFilter="1">
      <pageMargins left="0.7" right="0.7" top="0.75" bottom="0.75" header="0.3" footer="0.3"/>
      <autoFilter ref="A1:N349" xr:uid="{00000000-0000-0000-0000-000000000000}">
        <filterColumn colId="7">
          <filters>
            <filter val="Arş. Gör. MELİKE BOZTİLKİ"/>
            <filter val="Doç. Dr. ALİ KOCAİLİK"/>
            <filter val="Doç. Dr. GÜLSÜN AYHAN AYGÖRMEZ UĞURLUBAY"/>
            <filter val="Doç. Dr. İSMAİL BARIŞ"/>
            <filter val="Doç. Dr. MESUT KARAHAN"/>
            <filter val="Doç. Dr. NURCAN UYSAL"/>
            <filter val="Doç. Dr. ONUR GÜRER"/>
            <filter val="Doç. Dr. TUĞBA ALTINTAŞ"/>
            <filter val="Dr. Öğr. Üyesi ABDULHAKİM BEKİ"/>
            <filter val="Dr. Öğr. Üyesi AYHAN ÖZŞAHİN"/>
            <filter val="Dr. Öğr. Üyesi AYŞE NEDRET OKAN"/>
            <filter val="Dr. Öğr. Üyesi BAHİSE AYDIN"/>
            <filter val="Dr. Öğr. Üyesi BARIŞ ÖNEN ÜNSALVER"/>
            <filter val="Dr. Öğr. Üyesi CÜNEYT ÖZTÜRK"/>
            <filter val="Dr. Öğr. Üyesi DENİZ ACUNER"/>
            <filter val="Dr. Öğr. Üyesi DİDEM ŞAHİN CEYLAN"/>
            <filter val="Dr. Öğr. Üyesi ELÇİN BABAOĞLU"/>
            <filter val="Dr. Öğr. Üyesi ELİF DİNÇERLER"/>
            <filter val="Dr. Öğr. Üyesi EMİNE EKİCİ"/>
            <filter val="Dr. Öğr. Üyesi FADİME CANBOLAT"/>
            <filter val="Dr. Öğr. Üyesi FERİDE KULALI"/>
            <filter val="Dr. Öğr. Üyesi HACER CANATAN"/>
            <filter val="Dr. Öğr. Üyesi HACER KAYHAN"/>
            <filter val="Dr. Öğr. Üyesi HAMİYET SAYAN"/>
            <filter val="Dr. Öğr. Üyesi HATİCE DEMİRDAĞ"/>
            <filter val="Dr. Öğr. Üyesi İSMAİL ORAL HASTAOĞLU"/>
            <filter val="Dr. Öğr. Üyesi MARAL YEŞİLYURT"/>
            <filter val="Dr. Öğr. Üyesi MEFTUN AKGÜN"/>
            <filter val="Dr. Öğr. Üyesi MEHMET EMRAH CANGİ"/>
            <filter val="Dr. Öğr. Üyesi MEHMET LÜTFİ HOCAOĞLU"/>
            <filter val="Dr. Öğr. Üyesi MERT MEHMET OYMAK"/>
            <filter val="Dr. Öğr. Üyesi MUSTAFA TEKÇE"/>
            <filter val="Dr. Öğr. Üyesi MÜGE ENSARİ ÖZAY"/>
            <filter val="Dr. Öğr. Üyesi NİHAL TOROS NTAPIAPIS"/>
            <filter val="Dr. Öğr. Üyesi NURİ BİNGÖL"/>
            <filter val="Dr. Öğr. Üyesi NURİYE PEKCAN"/>
            <filter val="Dr. Öğr. Üyesi OSMAN ÇOBAN"/>
            <filter val="Dr. Öğr. Üyesi ÖMER ŞEVGİN"/>
            <filter val="Dr. Öğr. Üyesi PINAR HAMURCU"/>
            <filter val="Dr. Öğr. Üyesi REMZİYE KESKİN"/>
            <filter val="Dr. Öğr. Üyesi RÜŞTÜ UÇAN"/>
            <filter val="Dr. Öğr. Üyesi SEMİHA FÜSUN AKDAĞ AYCİBİN"/>
            <filter val="Dr. Öğr. Üyesi SULTAN MEHTAP BÜYÜKER"/>
            <filter val="Dr. Öğr. Üyesi SÜREYYA YILMAZ"/>
            <filter val="Dr. Öğr. Üyesi ŞAZİYE SEÇKİN YILMAZ"/>
            <filter val="Dr. Öğr. Üyesi TUĞBA YILMAZ ESENCAN"/>
            <filter val="Dr. Öğr. Üyesi TURGAY ALTUNALAN"/>
            <filter val="Dr. Öğr. Üyesi YASİN EKTİ"/>
            <filter val="Dr. Öğr. Üyesi YILDIZ ERDOĞANOĞLU"/>
            <filter val="Dr. Öğr. Üyesi YÜKSEL BEKAROĞLU DOĞAN"/>
            <filter val="Dr. Öğr. Üyesi ZEHRA AKGÜN"/>
            <filter val="Dr. Öğr. Üyesi ZEYNEP BAHADIR AĞCE"/>
            <filter val="Dr. Öğr. Üyesi ZOZAN GÜLEKEN"/>
            <filter val="Dr. Öğr. Üyesi ZÜLFİKAR ÖZKAN"/>
            <filter val="İSA KÖR"/>
            <filter val="Öğr. Gör. AHMET KEREM ERKAN"/>
            <filter val="Öğr. Gör. AHU BAHAR TANAÇAR"/>
            <filter val="Öğr. Gör. ALİ ORHAN KARACIĞAN"/>
            <filter val="Öğr. Gör. ATİLLA UÇAN"/>
            <filter val="Öğr. Gör. Ayça DEMİR YILDIRIM"/>
            <filter val="Öğr. Gör. AYÇA FERDA KANSU"/>
            <filter val="Öğr. Gör. AYFER KAYA"/>
            <filter val="Öğr. Gör. AYŞE AYDEMİR"/>
            <filter val="Öğr. Gör. AYŞE BAĞLI"/>
            <filter val="Öğr. Gör. BEKİR GÜÇLÜ"/>
            <filter val="Öğr. Gör. BURAK ADNAN ÇATAKOĞLU"/>
            <filter val="Öğr. Gör. CAHİT BURAK ÇEBİ"/>
            <filter val="Öğr. Gör. CENGİZ ŞAFAK"/>
            <filter val="Öğr. Gör. DİLEK EROĞLU UZUN"/>
            <filter val="Öğr. Gör. Dr. GAMZE URAL"/>
            <filter val="Öğr. Gör. DUYGU SİBEL KISACIK"/>
            <filter val="Öğr. Gör. EDA YETİMOĞLU"/>
            <filter val="Öğr. Gör. EDANUR HALVALI"/>
            <filter val="Öğr. Gör. ELİF KONAR ÖZKAN"/>
            <filter val="Öğr. Gör. ELİFNUR TAŞDEMİR"/>
            <filter val="Öğr. Gör. ESRA ERĞUN KEŞLİ"/>
            <filter val="Öğr. Gör. ESRA TANSU SARIYER"/>
            <filter val="Öğr. Gör. ESRA TAVUKÇU"/>
            <filter val="Öğr. Gör. EYSER KILIÇ BOZ"/>
            <filter val="Öğr. Gör. EZGİ ERCİHAN"/>
            <filter val="Öğr. Gör. FATMA TURAN"/>
            <filter val="Öğr. Gör. FİLİZ EYÜBOĞLU"/>
            <filter val="Öğr. Gör. GÖKÇE GÜLTEKİN"/>
            <filter val="Öğr. Gör. HASAN İŞÇİ"/>
            <filter val="Öğr. Gör. HÜSNA YILDIRIM"/>
            <filter val="Öğr. Gör. İDİL ARASAN DOĞAN"/>
            <filter val="Öğr. Gör. İNCİ KARAKAŞ"/>
            <filter val="Öğr. Gör. İSRA TOPTANCI"/>
            <filter val="Öğr. Gör. LEYLA ARSLAN"/>
            <filter val="Öğr. Gör. MAHMUT BERAT AKDAĞ"/>
            <filter val="Öğr. Gör. MAHMUT ÇALIK"/>
            <filter val="Öğr. Gör. MELEK ÇAYLAK"/>
            <filter val="Öğr. Gör. MELTEM PIRIL DURU"/>
            <filter val="Öğr. Gör. MERVE YÜKSEL"/>
            <filter val="Öğr. Gör. MURAT EREN"/>
            <filter val="Öğr. Gör. NEBİYE YAŞAR"/>
            <filter val="Öğr. Gör. NEŞE ERDEN"/>
            <filter val="Öğr. Gör. NEŞE ŞEKERCİ"/>
            <filter val="Öğr. Gör. NEZİH PİŞKİNPAŞA"/>
            <filter val="Öğr. Gör. ONUR AŞKAR"/>
            <filter val="Öğr. Gör. ORSE DEMİREL"/>
            <filter val="Öğr. Gör. ÖMER FARUK KARASAKAL"/>
            <filter val="Öğr. Gör. ÖMER FARUK OKUYUCU"/>
            <filter val="Öğr. Gör. ÖZGE ACAR"/>
            <filter val="Öğr. Gör. ÖZGÜR VARAN"/>
            <filter val="Öğr. Gör. ÖZLEM AYÇA BOYACIOĞLU"/>
            <filter val="Öğr. Gör. ÖZLEM OĞUZ"/>
            <filter val="Öğr. Gör. SADİYE DENİZ ÖZSOY"/>
            <filter val="Öğr. Gör. SEÇKİN PİŞKİN"/>
            <filter val="Öğr. Gör. SEDEN GÜNKAYA"/>
            <filter val="Öğr. Gör. SELÇUK SUNAR"/>
            <filter val="Öğr. Gör. SELEN AKÇAY"/>
            <filter val="Öğr. Gör. SHAHRAM MOHSENI"/>
            <filter val="Öğr. Gör. ŞEMSEDDİN YALÇIN"/>
            <filter val="Öğr. Gör. TUĞÇE SOYLAMIŞ"/>
            <filter val="Öğr. Gör. YASEMİN YOLAL DURU"/>
            <filter val="Öğr. Gör. YAVUZ SULTAN SELİM KAVRIK"/>
            <filter val="Öğr. Gör. ZEYNEP KAVRIK"/>
            <filter val="Öğr. Yrd AYŞE GÜL ELSHARKAWY"/>
            <filter val="Öğr.Gör. AYÇA DEMİR YILDIRIM"/>
            <filter val="Prof. Dr. ABDULLAH KARATAY"/>
            <filter val="Prof. Dr. AHMET KONROT KONROT"/>
            <filter val="Prof. Dr. ALİ OĞUZ TANRIDAĞ"/>
            <filter val="Prof. Dr. BESTİ ÜSTÜN"/>
            <filter val="Prof. Dr. GÜLER CİMETE"/>
            <filter val="Prof. Dr. HALİS KÖYLÜ"/>
            <filter val="Prof. Dr. HAYDAR SUR"/>
            <filter val="Prof. Dr. İSMAİL DALAY"/>
            <filter val="Prof. Dr. İSMET ÖZTÜRK"/>
            <filter val="Prof. Dr. MEHMET ZELKA"/>
            <filter val="Prof. Dr. MEMDUH SERİN"/>
            <filter val="Prof. Dr. MURAT KALEMOĞLU"/>
            <filter val="Prof. Dr. MURAT TOPAK"/>
            <filter val="Prof. Dr. NURPER ÜLKÜER"/>
            <filter val="Prof. Dr. OSMAN SULAK"/>
            <filter val="Prof. Dr. SADETTİN ÇALIŞKAN"/>
            <filter val="Prof. Dr. SELMA DOĞAN"/>
            <filter val="Prof. Dr. SEVDA ASQAROVA"/>
            <filter val="Prof. Dr. SEVGİ KIZILCI ÖZ"/>
            <filter val="Prof. Dr. SİNAN ASLAN"/>
            <filter val="Prof. Dr. ŞEFİK DURSUN"/>
          </filters>
        </filterColumn>
      </autoFilter>
    </customSheetView>
    <customSheetView guid="{49884E62-6C96-49FC-92C9-89728FE86A35}" filter="1" showAutoFilter="1">
      <pageMargins left="0.7" right="0.7" top="0.75" bottom="0.75" header="0.3" footer="0.3"/>
      <autoFilter ref="A1:N349" xr:uid="{00000000-0000-0000-0000-000000000000}">
        <filterColumn colId="7">
          <filters>
            <filter val="Arş. Gör. MELİKE BOZTİLKİ"/>
            <filter val="Doç. Dr. ALİ KOCAİLİK"/>
            <filter val="Doç. Dr. GÜLSÜN AYHAN AYGÖRMEZ UĞURLUBAY"/>
            <filter val="Doç. Dr. İSMAİL BARIŞ"/>
            <filter val="Doç. Dr. MESUT KARAHAN"/>
            <filter val="Doç. Dr. NURCAN UYSAL"/>
            <filter val="Doç. Dr. ONUR GÜRER"/>
            <filter val="Doç. Dr. TUĞBA ALTINTAŞ"/>
            <filter val="Dr. Öğr. Üyesi ABDULHAKİM BEKİ"/>
            <filter val="Dr. Öğr. Üyesi AYHAN ÖZŞAHİN"/>
            <filter val="Dr. Öğr. Üyesi AYŞE NEDRET OKAN"/>
            <filter val="Dr. Öğr. Üyesi BAHİSE AYDIN"/>
            <filter val="Dr. Öğr. Üyesi BARIŞ ÖNEN ÜNSALVER"/>
            <filter val="Dr. Öğr. Üyesi CÜNEYT ÖZTÜRK"/>
            <filter val="Dr. Öğr. Üyesi DENİZ ACUNER"/>
            <filter val="Dr. Öğr. Üyesi DİDEM ŞAHİN CEYLAN"/>
            <filter val="Dr. Öğr. Üyesi ELÇİN BABAOĞLU"/>
            <filter val="Dr. Öğr. Üyesi ELİF DİNÇERLER"/>
            <filter val="Dr. Öğr. Üyesi EMİNE EKİCİ"/>
            <filter val="Dr. Öğr. Üyesi FADİME CANBOLAT"/>
            <filter val="Dr. Öğr. Üyesi FERİDE KULALI"/>
            <filter val="Dr. Öğr. Üyesi HACER CANATAN"/>
            <filter val="Dr. Öğr. Üyesi HACER KAYHAN"/>
            <filter val="Dr. Öğr. Üyesi HAMİYET SAYAN"/>
            <filter val="Dr. Öğr. Üyesi HATİCE DEMİRDAĞ"/>
            <filter val="Dr. Öğr. Üyesi İSMAİL ORAL HASTAOĞLU"/>
            <filter val="Dr. Öğr. Üyesi MARAL YEŞİLYURT"/>
            <filter val="Dr. Öğr. Üyesi MEFTUN AKGÜN"/>
            <filter val="Dr. Öğr. Üyesi MEHMET EMRAH CANGİ"/>
            <filter val="Dr. Öğr. Üyesi MEHMET LÜTFİ HOCAOĞLU"/>
            <filter val="Dr. Öğr. Üyesi MERT MEHMET OYMAK"/>
            <filter val="Dr. Öğr. Üyesi MUSTAFA TEKÇE"/>
            <filter val="Dr. Öğr. Üyesi MÜGE ENSARİ ÖZAY"/>
            <filter val="Dr. Öğr. Üyesi NİHAL TOROS NTAPIAPIS"/>
            <filter val="Dr. Öğr. Üyesi NURİ BİNGÖL"/>
            <filter val="Dr. Öğr. Üyesi NURİYE PEKCAN"/>
            <filter val="Dr. Öğr. Üyesi OSMAN ÇOBAN"/>
            <filter val="Dr. Öğr. Üyesi ÖMER ŞEVGİN"/>
            <filter val="Dr. Öğr. Üyesi PINAR HAMURCU"/>
            <filter val="Dr. Öğr. Üyesi REMZİYE KESKİN"/>
            <filter val="Dr. Öğr. Üyesi RÜŞTÜ UÇAN"/>
            <filter val="Dr. Öğr. Üyesi SEMİHA FÜSUN AKDAĞ AYCİBİN"/>
            <filter val="Dr. Öğr. Üyesi SULTAN MEHTAP BÜYÜKER"/>
            <filter val="Dr. Öğr. Üyesi SÜREYYA YILMAZ"/>
            <filter val="Dr. Öğr. Üyesi ŞAZİYE SEÇKİN YILMAZ"/>
            <filter val="Dr. Öğr. Üyesi TUĞBA YILMAZ ESENCAN"/>
            <filter val="Dr. Öğr. Üyesi TURGAY ALTUNALAN"/>
            <filter val="Dr. Öğr. Üyesi YASİN EKTİ"/>
            <filter val="Dr. Öğr. Üyesi YILDIZ ERDOĞANOĞLU"/>
            <filter val="Dr. Öğr. Üyesi YÜKSEL BEKAROĞLU DOĞAN"/>
            <filter val="Dr. Öğr. Üyesi ZEHRA AKGÜN"/>
            <filter val="Dr. Öğr. Üyesi ZEYNEP BAHADIR AĞCE"/>
            <filter val="Dr. Öğr. Üyesi ZOZAN GÜLEKEN"/>
            <filter val="Dr. Öğr. Üyesi ZÜLFİKAR ÖZKAN"/>
            <filter val="İSA KÖR"/>
            <filter val="Öğr. Gör. AHMET KEREM ERKAN"/>
            <filter val="Öğr. Gör. AHU BAHAR TANAÇAR"/>
            <filter val="Öğr. Gör. ALİ ORHAN KARACIĞAN"/>
            <filter val="Öğr. Gör. ATİLLA UÇAN"/>
            <filter val="Öğr. Gör. Ayça DEMİR YILDIRIM"/>
            <filter val="Öğr. Gör. AYÇA FERDA KANSU"/>
            <filter val="Öğr. Gör. AYFER KAYA"/>
            <filter val="Öğr. Gör. AYŞE AYDEMİR"/>
            <filter val="Öğr. Gör. AYŞE BAĞLI"/>
            <filter val="Öğr. Gör. BEKİR GÜÇLÜ"/>
            <filter val="Öğr. Gör. BURAK ADNAN ÇATAKOĞLU"/>
            <filter val="Öğr. Gör. CAHİT BURAK ÇEBİ"/>
            <filter val="Öğr. Gör. CENGİZ ŞAFAK"/>
            <filter val="Öğr. Gör. DİLEK EROĞLU UZUN"/>
            <filter val="Öğr. Gör. Dr. GAMZE URAL"/>
            <filter val="Öğr. Gör. DUYGU SİBEL KISACIK"/>
            <filter val="Öğr. Gör. EDA YETİMOĞLU"/>
            <filter val="Öğr. Gör. EDANUR HALVALI"/>
            <filter val="Öğr. Gör. ELİF KONAR ÖZKAN"/>
            <filter val="Öğr. Gör. ELİFNUR TAŞDEMİR"/>
            <filter val="Öğr. Gör. ESRA ERĞUN KEŞLİ"/>
            <filter val="Öğr. Gör. ESRA TANSU SARIYER"/>
            <filter val="Öğr. Gör. ESRA TAVUKÇU"/>
            <filter val="Öğr. Gör. EYSER KILIÇ BOZ"/>
            <filter val="Öğr. Gör. EZGİ ERCİHAN"/>
            <filter val="Öğr. Gör. FATMA TURAN"/>
            <filter val="Öğr. Gör. FİLİZ EYÜBOĞLU"/>
            <filter val="Öğr. Gör. GÖKÇE GÜLTEKİN"/>
            <filter val="Öğr. Gör. HASAN İŞÇİ"/>
            <filter val="Öğr. Gör. HÜSNA YILDIRIM"/>
            <filter val="Öğr. Gör. İDİL ARASAN DOĞAN"/>
            <filter val="Öğr. Gör. İNCİ KARAKAŞ"/>
            <filter val="Öğr. Gör. İSRA TOPTANCI"/>
            <filter val="Öğr. Gör. LEYLA ARSLAN"/>
            <filter val="Öğr. Gör. MAHMUT BERAT AKDAĞ"/>
            <filter val="Öğr. Gör. MAHMUT ÇALIK"/>
            <filter val="Öğr. Gör. MELEK ÇAYLAK"/>
            <filter val="Öğr. Gör. MELTEM PIRIL DURU"/>
            <filter val="Öğr. Gör. MERVE YÜKSEL"/>
            <filter val="Öğr. Gör. MURAT EREN"/>
            <filter val="Öğr. Gör. NEBİYE YAŞAR"/>
            <filter val="Öğr. Gör. NEŞE ERDEN"/>
            <filter val="Öğr. Gör. NEŞE ŞEKERCİ"/>
            <filter val="Öğr. Gör. NEZİH PİŞKİNPAŞA"/>
            <filter val="Öğr. Gör. ONUR AŞKAR"/>
            <filter val="Öğr. Gör. ORSE DEMİREL"/>
            <filter val="Öğr. Gör. ÖMER FARUK KARASAKAL"/>
            <filter val="Öğr. Gör. ÖMER FARUK OKUYUCU"/>
            <filter val="Öğr. Gör. ÖZGE ACAR"/>
            <filter val="Öğr. Gör. ÖZGÜR VARAN"/>
            <filter val="Öğr. Gör. ÖZLEM AYÇA BOYACIOĞLU"/>
            <filter val="Öğr. Gör. ÖZLEM OĞUZ"/>
            <filter val="Öğr. Gör. SADİYE DENİZ ÖZSOY"/>
            <filter val="Öğr. Gör. SEÇKİN PİŞKİN"/>
            <filter val="Öğr. Gör. SEDEN GÜNKAYA"/>
            <filter val="Öğr. Gör. SELÇUK SUNAR"/>
            <filter val="Öğr. Gör. SELEN AKÇAY"/>
            <filter val="Öğr. Gör. SHAHRAM MOHSENI"/>
            <filter val="Öğr. Gör. ŞEMSEDDİN YALÇIN"/>
            <filter val="Öğr. Gör. TUĞÇE SOYLAMIŞ"/>
            <filter val="Öğr. Gör. YASEMİN YOLAL DURU"/>
            <filter val="Öğr. Gör. YAVUZ SULTAN SELİM KAVRIK"/>
            <filter val="Öğr. Gör. ZEYNEP KAVRIK"/>
            <filter val="Öğr. Yrd AYŞE GÜL ELSHARKAWY"/>
            <filter val="Öğr.Gör. AYÇA DEMİR YILDIRIM"/>
            <filter val="Prof. Dr. ABDULLAH KARATAY"/>
            <filter val="Prof. Dr. AHMET KONROT KONROT"/>
            <filter val="Prof. Dr. ALİ OĞUZ TANRIDAĞ"/>
            <filter val="Prof. Dr. BESTİ ÜSTÜN"/>
            <filter val="Prof. Dr. GÜLER CİMETE"/>
            <filter val="Prof. Dr. HALİS KÖYLÜ"/>
            <filter val="Prof. Dr. HAYDAR SUR"/>
            <filter val="Prof. Dr. İSMAİL DALAY"/>
            <filter val="Prof. Dr. İSMET ÖZTÜRK"/>
            <filter val="Prof. Dr. MEHMET ZELKA"/>
            <filter val="Prof. Dr. MEMDUH SERİN"/>
            <filter val="Prof. Dr. MURAT KALEMOĞLU"/>
            <filter val="Prof. Dr. MURAT TOPAK"/>
            <filter val="Prof. Dr. NURPER ÜLKÜER"/>
            <filter val="Prof. Dr. OSMAN SULAK"/>
            <filter val="Prof. Dr. SADETTİN ÇALIŞKAN"/>
            <filter val="Prof. Dr. SELMA DOĞAN"/>
            <filter val="Prof. Dr. SEVDA ASQAROVA"/>
            <filter val="Prof. Dr. SEVGİ KIZILCI ÖZ"/>
            <filter val="Prof. Dr. SİNAN ASLAN"/>
            <filter val="Prof. Dr. ŞEFİK DURSUN"/>
          </filters>
        </filterColumn>
      </autoFilter>
    </customSheetView>
    <customSheetView guid="{B69FE237-C8F5-4E6C-8A8B-8C4BA2977F25}" filter="1" showAutoFilter="1">
      <pageMargins left="0.7" right="0.7" top="0.75" bottom="0.75" header="0.3" footer="0.3"/>
      <autoFilter ref="A1:AA349" xr:uid="{00000000-0000-0000-0000-000000000000}">
        <filterColumn colId="2">
          <filters blank="1">
            <filter val="BES110"/>
            <filter val="BES114"/>
            <filter val="BES154"/>
            <filter val="BES210"/>
            <filter val="BES214"/>
            <filter val="BES218"/>
            <filter val="BES220"/>
            <filter val="BES256"/>
            <filter val="BES258"/>
            <filter val="BES302"/>
            <filter val="BES304"/>
            <filter val="BES326"/>
            <filter val="BES328"/>
            <filter val="BES352"/>
            <filter val="BES354"/>
            <filter val="BES360"/>
            <filter val="BES376"/>
            <filter val="BES378"/>
            <filter val="BES418"/>
            <filter val="BES420"/>
            <filter val="BES422"/>
            <filter val="CGE120"/>
            <filter val="CGE124"/>
            <filter val="CGE126"/>
            <filter val="CGE216"/>
            <filter val="CGE218"/>
            <filter val="CGE220"/>
            <filter val="CGE222"/>
            <filter val="CGE226"/>
            <filter val="CGE228"/>
            <filter val="CGE232"/>
            <filter val="CGE234"/>
            <filter val="CGE312"/>
            <filter val="CGE334"/>
            <filter val="CGE336"/>
            <filter val="CGE340"/>
            <filter val="CGE345"/>
            <filter val="CGE350"/>
            <filter val="CGE408"/>
            <filter val="CGE418"/>
            <filter val="CGE425"/>
            <filter val="CGE426"/>
            <filter val="CGE436"/>
            <filter val="DKT104"/>
            <filter val="DKT108"/>
            <filter val="DKT114"/>
            <filter val="DKT116"/>
            <filter val="DKT117"/>
            <filter val="DKT214"/>
            <filter val="DKT224"/>
            <filter val="DKT232"/>
            <filter val="DKT244"/>
            <filter val="DKT282"/>
            <filter val="DKT288"/>
            <filter val="DKT314"/>
            <filter val="DKT318"/>
            <filter val="DKT322"/>
            <filter val="DKT324"/>
            <filter val="DKT328"/>
            <filter val="DKT340"/>
            <filter val="DKT386"/>
            <filter val="DKT394"/>
            <filter val="DKT438"/>
            <filter val="DKT486"/>
            <filter val="DKT492"/>
            <filter val="DKT494"/>
            <filter val="EBE102"/>
            <filter val="EBE204"/>
            <filter val="EBE206"/>
            <filter val="EBE214"/>
            <filter val="EBE304"/>
            <filter val="EBE306"/>
            <filter val="EBE308"/>
            <filter val="EBE312"/>
            <filter val="EBE314"/>
            <filter val="EBE324"/>
            <filter val="EBE416"/>
            <filter val="ERG120"/>
            <filter val="ERG128"/>
            <filter val="ERG232"/>
            <filter val="ERG246"/>
            <filter val="ERG248"/>
            <filter val="ERG250"/>
            <filter val="ERG326"/>
            <filter val="ERG360"/>
            <filter val="ERG364"/>
            <filter val="ERG368"/>
            <filter val="ERG372"/>
            <filter val="ERG374"/>
            <filter val="ERG380"/>
            <filter val="ERG414"/>
            <filter val="ERG420"/>
            <filter val="ERG430"/>
            <filter val="ERG434"/>
            <filter val="ERG436"/>
            <filter val="FTR114"/>
            <filter val="FTR116"/>
            <filter val="FTR208"/>
            <filter val="FTR216"/>
            <filter val="FTR218"/>
            <filter val="FTR224"/>
            <filter val="FTR226"/>
            <filter val="FTR228"/>
            <filter val="FTR280"/>
            <filter val="FTR304"/>
            <filter val="FTR308"/>
            <filter val="FTR310"/>
            <filter val="FTR312"/>
            <filter val="FTR314"/>
            <filter val="FTR318"/>
            <filter val="FTR320"/>
            <filter val="FTR322"/>
            <filter val="FTR328"/>
            <filter val="FTR402"/>
            <filter val="FTR406"/>
            <filter val="FTR408"/>
            <filter val="FTR412"/>
            <filter val="FTR416"/>
            <filter val="FTR425"/>
            <filter val="HEM102"/>
            <filter val="HEM104"/>
            <filter val="HEM204"/>
            <filter val="HEM208"/>
            <filter val="HEM210"/>
            <filter val="HEM306"/>
            <filter val="HEM307"/>
            <filter val="HEM315"/>
            <filter val="HEM320"/>
            <filter val="HEM322"/>
            <filter val="HEM406"/>
            <filter val="HEM442"/>
            <filter val="ING272"/>
            <filter val="ISG116"/>
            <filter val="ISG122"/>
            <filter val="ISG124"/>
            <filter val="ISG126"/>
            <filter val="ISG216"/>
            <filter val="ISG222"/>
            <filter val="ISG224"/>
            <filter val="ISG230"/>
            <filter val="ISG232"/>
            <filter val="ISG262"/>
            <filter val="ISG266"/>
            <filter val="ISG326"/>
            <filter val="ISG332"/>
            <filter val="ISG338"/>
            <filter val="ISG340"/>
            <filter val="ISG360"/>
            <filter val="ISG362"/>
            <filter val="ISG428"/>
            <filter val="ISG430"/>
            <filter val="ISG434"/>
            <filter val="ISG436"/>
            <filter val="ISG438"/>
            <filter val="ISG466"/>
            <filter val="ISG468"/>
            <filter val="ODY110"/>
            <filter val="ODY114"/>
            <filter val="ODY120"/>
            <filter val="ODY130"/>
            <filter val="ODY210"/>
            <filter val="ODY211"/>
            <filter val="ODY230"/>
            <filter val="ODY232"/>
            <filter val="ODY234"/>
            <filter val="ODY236"/>
            <filter val="ODY237"/>
            <filter val="ODY300"/>
            <filter val="ODY302"/>
            <filter val="ODY306"/>
            <filter val="ODY308"/>
            <filter val="ODY310"/>
            <filter val="ODY314"/>
            <filter val="ODY318"/>
            <filter val="ODY334"/>
            <filter val="ODY422"/>
            <filter val="ODY430"/>
            <filter val="OPR106"/>
            <filter val="OPR108"/>
            <filter val="OPR110"/>
            <filter val="OPR112"/>
            <filter val="OPR202"/>
            <filter val="OPR204"/>
            <filter val="OPR208"/>
            <filter val="OPR210"/>
            <filter val="OPR212"/>
            <filter val="OPR214"/>
            <filter val="OPR216"/>
            <filter val="OPR303"/>
            <filter val="OPR304"/>
            <filter val="OPR306"/>
            <filter val="OPR314"/>
            <filter val="OPR316"/>
            <filter val="OPR318"/>
            <filter val="OPR320"/>
            <filter val="OPR404"/>
            <filter val="OPR407"/>
            <filter val="OPR408"/>
            <filter val="OPR410"/>
            <filter val="PER106"/>
            <filter val="PER108"/>
            <filter val="PER202"/>
            <filter val="PER206"/>
            <filter val="PER210"/>
            <filter val="PER212"/>
            <filter val="PER214"/>
            <filter val="PER216"/>
            <filter val="PER304"/>
            <filter val="PER308"/>
            <filter val="PER310"/>
            <filter val="PER312"/>
            <filter val="PER314"/>
            <filter val="PER402"/>
            <filter val="PER404"/>
            <filter val="PER416"/>
            <filter val="PSI231"/>
            <filter val="RKUL102"/>
            <filter val="RPRG104"/>
            <filter val="SAY108"/>
            <filter val="SAY112"/>
            <filter val="SAY116"/>
            <filter val="SAY204"/>
            <filter val="SAY210"/>
            <filter val="SAY222"/>
            <filter val="SAY224"/>
            <filter val="SAY226"/>
            <filter val="SAY310"/>
            <filter val="SAY312"/>
            <filter val="SAY314"/>
            <filter val="SAY318"/>
            <filter val="SAY324"/>
            <filter val="SAY402"/>
            <filter val="SAY408"/>
            <filter val="SAY410"/>
            <filter val="SAY421"/>
            <filter val="SBF119"/>
            <filter val="SBF124"/>
            <filter val="SBF125"/>
            <filter val="SBF130"/>
            <filter val="SBF140"/>
            <filter val="SBF151"/>
            <filter val="SBF175"/>
            <filter val="SBF462"/>
            <filter val="SOH104"/>
            <filter val="SOH106"/>
            <filter val="SOH112"/>
            <filter val="SOH114"/>
            <filter val="SOH206"/>
            <filter val="SOH210"/>
            <filter val="SOH242"/>
            <filter val="SOH244"/>
            <filter val="SOH254"/>
            <filter val="SOH260"/>
            <filter val="SOH304"/>
            <filter val="SOH312"/>
            <filter val="SOH314"/>
            <filter val="SOH324"/>
            <filter val="SOH326"/>
            <filter val="SOH328"/>
            <filter val="SOH342"/>
            <filter val="SOH346"/>
            <filter val="SOH460"/>
            <filter val="SOH462"/>
            <filter val="SOS126"/>
            <filter val="USD202"/>
            <filter val="USD302"/>
            <filter val="USD402"/>
          </filters>
        </filterColumn>
      </autoFilter>
    </customSheetView>
    <customSheetView guid="{8F459FEB-58A2-4476-9DF7-92F5B8B946C7}" filter="1" showAutoFilter="1">
      <pageMargins left="0.7" right="0.7" top="0.75" bottom="0.75" header="0.3" footer="0.3"/>
      <autoFilter ref="A1:N350" xr:uid="{00000000-0000-0000-0000-000000000000}">
        <filterColumn colId="7">
          <filters>
            <filter val="Arş. Gör. MELİKE BOZTİLKİ"/>
            <filter val="Doç. Dr. ALİ KOCAİLİK"/>
            <filter val="Doç. Dr. GÜLSÜN AYHAN AYGÖRMEZ UĞURLUBAY"/>
            <filter val="Doç. Dr. İSMAİL BARIŞ"/>
            <filter val="Doç. Dr. MESUT KARAHAN"/>
            <filter val="Doç. Dr. NURCAN UYSAL"/>
            <filter val="Doç. Dr. ONUR GÜRER"/>
            <filter val="Doç. Dr. TUĞBA ALTINTAŞ"/>
            <filter val="Dr. Öğr. Üyesi ABDULHAKİM BEKİ"/>
            <filter val="Dr. Öğr. Üyesi AYHAN ÖZŞAHİN"/>
            <filter val="Dr. Öğr. Üyesi AYŞE NEDRET OKAN"/>
            <filter val="Dr. Öğr. Üyesi BAHİSE AYDIN"/>
            <filter val="Dr. Öğr. Üyesi BARIŞ ÖNEN ÜNSALVER"/>
            <filter val="Dr. Öğr. Üyesi CÜNEYT ÖZTÜRK"/>
            <filter val="Dr. Öğr. Üyesi DENİZ ACUNER"/>
            <filter val="Dr. Öğr. Üyesi DİDEM ŞAHİN CEYLAN"/>
            <filter val="Dr. Öğr. Üyesi ELÇİN BABAOĞLU"/>
            <filter val="Dr. Öğr. Üyesi ELİF DİNÇERLER"/>
            <filter val="Dr. Öğr. Üyesi EMİNE EKİCİ"/>
            <filter val="Dr. Öğr. Üyesi FADİME CANBOLAT"/>
            <filter val="Dr. Öğr. Üyesi FERİDE KULALI"/>
            <filter val="Dr. Öğr. Üyesi HACER CANATAN"/>
            <filter val="Dr. Öğr. Üyesi HACER KAYHAN"/>
            <filter val="Dr. Öğr. Üyesi HAMİYET SAYAN"/>
            <filter val="Dr. Öğr. Üyesi HATİCE DEMİRDAĞ"/>
            <filter val="Dr. Öğr. Üyesi İSMAİL ORAL HASTAOĞLU"/>
            <filter val="Dr. Öğr. Üyesi MARAL YEŞİLYURT"/>
            <filter val="Dr. Öğr. Üyesi MEFTUN AKGÜN"/>
            <filter val="Dr. Öğr. Üyesi MEHMET EMRAH CANGİ"/>
            <filter val="Dr. Öğr. Üyesi MEHMET LÜTFİ HOCAOĞLU"/>
            <filter val="Dr. Öğr. Üyesi MERT MEHMET OYMAK"/>
            <filter val="Dr. Öğr. Üyesi MUSTAFA TEKÇE"/>
            <filter val="Dr. Öğr. Üyesi MÜGE ENSARİ ÖZAY"/>
            <filter val="Dr. Öğr. Üyesi NİHAL TOROS NTAPIAPIS"/>
            <filter val="Dr. Öğr. Üyesi NURİ BİNGÖL"/>
            <filter val="Dr. Öğr. Üyesi NURİYE PEKCAN"/>
            <filter val="Dr. Öğr. Üyesi OSMAN ÇOBAN"/>
            <filter val="Dr. Öğr. Üyesi ÖMER ŞEVGİN"/>
            <filter val="Dr. Öğr. Üyesi PINAR HAMURCU"/>
            <filter val="Dr. Öğr. Üyesi REMZİYE KESKİN"/>
            <filter val="Dr. Öğr. Üyesi RÜŞTÜ UÇAN"/>
            <filter val="Dr. Öğr. Üyesi SEMİHA FÜSUN AKDAĞ AYCİBİN"/>
            <filter val="Dr. Öğr. Üyesi SULTAN MEHTAP BÜYÜKER"/>
            <filter val="Dr. Öğr. Üyesi SÜREYYA YILMAZ"/>
            <filter val="Dr. Öğr. Üyesi ŞAZİYE SEÇKİN YILMAZ"/>
            <filter val="Dr. Öğr. Üyesi TUĞBA YILMAZ ESENCAN"/>
            <filter val="Dr. Öğr. Üyesi TURGAY ALTUNALAN"/>
            <filter val="Dr. Öğr. Üyesi YASİN EKTİ"/>
            <filter val="Dr. Öğr. Üyesi YILDIZ ERDOĞANOĞLU"/>
            <filter val="Dr. Öğr. Üyesi YÜKSEL BEKAROĞLU DOĞAN"/>
            <filter val="Dr. Öğr. Üyesi ZEHRA AKGÜN"/>
            <filter val="Dr. Öğr. Üyesi ZEYNEP BAHADIR AĞCE"/>
            <filter val="Dr. Öğr. Üyesi ZOZAN GÜLEKEN"/>
            <filter val="Dr. Öğr. Üyesi ZÜLFİKAR ÖZKAN"/>
            <filter val="İSA KÖR"/>
            <filter val="Öğr. Gör. AHMET KEREM ERKAN"/>
            <filter val="Öğr. Gör. AHU BAHAR TANAÇAR"/>
            <filter val="Öğr. Gör. ALİ ORHAN KARACIĞAN"/>
            <filter val="Öğr. Gör. ATİLLA UÇAN"/>
            <filter val="Öğr. Gör. Ayça DEMİR YILDIRIM"/>
            <filter val="Öğr. Gör. AYÇA FERDA KANSU"/>
            <filter val="Öğr. Gör. AYFER KAYA"/>
            <filter val="Öğr. Gör. AYŞE AYDEMİR"/>
            <filter val="Öğr. Gör. AYŞE BAĞLI"/>
            <filter val="Öğr. Gör. BEKİR GÜÇLÜ"/>
            <filter val="Öğr. Gör. BURAK ADNAN ÇATAKOĞLU"/>
            <filter val="Öğr. Gör. CAHİT BURAK ÇEBİ"/>
            <filter val="Öğr. Gör. CENGİZ ŞAFAK"/>
            <filter val="Öğr. Gör. DİLEK EROĞLU UZUN"/>
            <filter val="Öğr. Gör. Dr. GAMZE URAL"/>
            <filter val="Öğr. Gör. DUYGU SİBEL KISACIK"/>
            <filter val="Öğr. Gör. EDA YETİMOĞLU"/>
            <filter val="Öğr. Gör. EDANUR HALVALI"/>
            <filter val="Öğr. Gör. ELİF KONAR ÖZKAN"/>
            <filter val="Öğr. Gör. ELİFNUR TAŞDEMİR"/>
            <filter val="Öğr. Gör. ESRA ERĞUN KEŞLİ"/>
            <filter val="Öğr. Gör. ESRA TANSU SARIYER"/>
            <filter val="Öğr. Gör. ESRA TAVUKÇU"/>
            <filter val="Öğr. Gör. EYSER KILIÇ BOZ"/>
            <filter val="Öğr. Gör. EZGİ ERCİHAN"/>
            <filter val="Öğr. Gör. FATMA TURAN"/>
            <filter val="Öğr. Gör. FİLİZ EYÜBOĞLU"/>
            <filter val="Öğr. Gör. GÖKÇE GÜLTEKİN"/>
            <filter val="Öğr. Gör. HASAN İŞÇİ"/>
            <filter val="Öğr. Gör. HÜSNA YILDIRIM"/>
            <filter val="Öğr. Gör. İDİL ARASAN DOĞAN"/>
            <filter val="Öğr. Gör. İNCİ KARAKAŞ"/>
            <filter val="Öğr. Gör. İSRA TOPTANCI"/>
            <filter val="Öğr. Gör. LEYLA ARSLAN"/>
            <filter val="Öğr. Gör. MAHMUT BERAT AKDAĞ"/>
            <filter val="Öğr. Gör. MAHMUT ÇALIK"/>
            <filter val="Öğr. Gör. MELEK ÇAYLAK"/>
            <filter val="Öğr. Gör. MELTEM PIRIL DURU"/>
            <filter val="Öğr. Gör. MERVE YÜKSEL"/>
            <filter val="Öğr. Gör. MURAT EREN"/>
            <filter val="Öğr. Gör. NEBİYE YAŞAR"/>
            <filter val="Öğr. Gör. NEŞE ERDEN"/>
            <filter val="Öğr. Gör. NEŞE ŞEKERCİ"/>
            <filter val="Öğr. Gör. NEZİH PİŞKİNPAŞA"/>
            <filter val="Öğr. Gör. ONUR AŞKAR"/>
            <filter val="Öğr. Gör. ORSE DEMİREL"/>
            <filter val="Öğr. Gör. ÖMER FARUK KARASAKAL"/>
            <filter val="Öğr. Gör. ÖMER FARUK OKUYUCU"/>
            <filter val="Öğr. Gör. ÖZGE ACAR"/>
            <filter val="Öğr. Gör. ÖZGÜR VARAN"/>
            <filter val="Öğr. Gör. ÖZLEM AYÇA BOYACIOĞLU"/>
            <filter val="Öğr. Gör. ÖZLEM OĞUZ"/>
            <filter val="Öğr. Gör. SADİYE DENİZ ÖZSOY"/>
            <filter val="Öğr. Gör. SEÇKİN PİŞKİN"/>
            <filter val="Öğr. Gör. SEDEN GÜNKAYA"/>
            <filter val="Öğr. Gör. SELÇUK SUNAR"/>
            <filter val="Öğr. Gör. SELEN AKÇAY"/>
            <filter val="Öğr. Gör. SHAHRAM MOHSENI"/>
            <filter val="Öğr. Gör. ŞEMSEDDİN YALÇIN"/>
            <filter val="Öğr. Gör. TUĞÇE SOYLAMIŞ"/>
            <filter val="Öğr. Gör. YASEMİN YOLAL DURU"/>
            <filter val="Öğr. Gör. YAVUZ SULTAN SELİM KAVRIK"/>
            <filter val="Öğr. Gör. ZEYNEP KAVRIK"/>
            <filter val="Öğr. Yrd AYŞE GÜL ELSHARKAWY"/>
            <filter val="Öğr.Gör. AYÇA DEMİR YILDIRIM"/>
            <filter val="Prof. Dr. ABDULLAH KARATAY"/>
            <filter val="Prof. Dr. AHMET KONROT KONROT"/>
            <filter val="Prof. Dr. ALİ OĞUZ TANRIDAĞ"/>
            <filter val="Prof. Dr. BESTİ ÜSTÜN"/>
            <filter val="Prof. Dr. GÜLER CİMETE"/>
            <filter val="Prof. Dr. HALİS KÖYLÜ"/>
            <filter val="Prof. Dr. HAYDAR SUR"/>
            <filter val="Prof. Dr. İSMAİL DALAY"/>
            <filter val="Prof. Dr. İSMET ÖZTÜRK"/>
            <filter val="Prof. Dr. MEHMET ZELKA"/>
            <filter val="Prof. Dr. MEMDUH SERİN"/>
            <filter val="Prof. Dr. MURAT KALEMOĞLU"/>
            <filter val="Prof. Dr. MURAT TOPAK"/>
            <filter val="Prof. Dr. NURPER ÜLKÜER"/>
            <filter val="Prof. Dr. OSMAN SULAK"/>
            <filter val="Prof. Dr. SADETTİN ÇALIŞKAN"/>
            <filter val="Prof. Dr. SELMA DOĞAN"/>
            <filter val="Prof. Dr. SEVDA ASQAROVA"/>
            <filter val="Prof. Dr. SEVGİ KIZILCI ÖZ"/>
            <filter val="Prof. Dr. SİNAN ASLAN"/>
            <filter val="Prof. Dr. ŞEFİK DURSUN"/>
          </filters>
        </filterColumn>
      </autoFilter>
    </customSheetView>
    <customSheetView guid="{BCD67B6D-8199-440C-B14A-76FAD2106938}" filter="1" showAutoFilter="1">
      <pageMargins left="0.7" right="0.7" top="0.75" bottom="0.75" header="0.3" footer="0.3"/>
      <autoFilter ref="A1:AA981" xr:uid="{00000000-0000-0000-0000-000000000000}"/>
    </customSheetView>
  </customSheetViews>
  <conditionalFormatting sqref="J2:J14 J16:J349">
    <cfRule type="notContainsBlanks" dxfId="4" priority="1">
      <formula>LEN(TRIM(J2))&gt;0</formula>
    </cfRule>
  </conditionalFormatting>
  <conditionalFormatting sqref="I2:I349">
    <cfRule type="notContainsBlanks" dxfId="3" priority="2">
      <formula>LEN(TRIM(I2))&gt;0</formula>
    </cfRule>
  </conditionalFormatting>
  <pageMargins left="0.7" right="0.7" top="0.75" bottom="0.75" header="0" footer="0"/>
  <pageSetup paperSize="3" fitToHeight="0" orientation="portrait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0000000}">
          <x14:formula1>
            <xm:f>Sayfa2!$A$1:$A$3</xm:f>
          </x14:formula1>
          <xm:sqref>I2:I349</xm:sqref>
        </x14:dataValidation>
        <x14:dataValidation type="list" allowBlank="1" xr:uid="{00000000-0002-0000-0000-000001000000}">
          <x14:formula1>
            <xm:f>Sayfa2!$E$1:$E$15</xm:f>
          </x14:formula1>
          <xm:sqref>J350:J981</xm:sqref>
        </x14:dataValidation>
        <x14:dataValidation type="list" allowBlank="1" xr:uid="{00000000-0002-0000-0000-000002000000}">
          <x14:formula1>
            <xm:f>Sayfa2!$E$2:$E$15</xm:f>
          </x14:formula1>
          <xm:sqref>J2:J349</xm:sqref>
        </x14:dataValidation>
        <x14:dataValidation type="list" allowBlank="1" showErrorMessage="1" xr:uid="{00000000-0002-0000-0000-000003000000}">
          <x14:formula1>
            <xm:f>Sayfa2!$C$1:$C$13</xm:f>
          </x14:formula1>
          <xm:sqref>K2:K24 K26:K349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000"/>
  <sheetViews>
    <sheetView workbookViewId="0"/>
  </sheetViews>
  <sheetFormatPr baseColWidth="10" defaultColWidth="14.5" defaultRowHeight="15.75" customHeight="1"/>
  <cols>
    <col min="1" max="4" width="14.5" customWidth="1"/>
    <col min="5" max="5" width="21.5" customWidth="1"/>
    <col min="6" max="6" width="14.5" customWidth="1"/>
  </cols>
  <sheetData>
    <row r="1" spans="1:7" ht="15">
      <c r="A1" s="115" t="s">
        <v>15</v>
      </c>
      <c r="B1" s="115" t="s">
        <v>780</v>
      </c>
      <c r="C1" s="116">
        <v>7</v>
      </c>
      <c r="E1" s="117"/>
    </row>
    <row r="2" spans="1:7" ht="15">
      <c r="A2" s="115" t="s">
        <v>29</v>
      </c>
      <c r="B2" s="115" t="s">
        <v>781</v>
      </c>
      <c r="C2" s="116">
        <v>8</v>
      </c>
      <c r="E2" s="118">
        <v>44375</v>
      </c>
    </row>
    <row r="3" spans="1:7" ht="15">
      <c r="A3" s="116" t="s">
        <v>109</v>
      </c>
      <c r="B3" s="115" t="s">
        <v>782</v>
      </c>
      <c r="C3" s="116">
        <v>9</v>
      </c>
      <c r="E3" s="118">
        <v>44376</v>
      </c>
    </row>
    <row r="4" spans="1:7" ht="15">
      <c r="B4" s="115" t="s">
        <v>783</v>
      </c>
      <c r="C4" s="116">
        <v>10</v>
      </c>
      <c r="E4" s="118">
        <v>44377</v>
      </c>
    </row>
    <row r="5" spans="1:7" ht="15">
      <c r="B5" s="115" t="s">
        <v>784</v>
      </c>
      <c r="C5" s="116">
        <v>11</v>
      </c>
      <c r="E5" s="118">
        <v>44378</v>
      </c>
    </row>
    <row r="6" spans="1:7" ht="15">
      <c r="B6" s="115" t="s">
        <v>785</v>
      </c>
      <c r="C6" s="116">
        <v>12</v>
      </c>
      <c r="E6" s="118">
        <v>44379</v>
      </c>
    </row>
    <row r="7" spans="1:7" ht="15">
      <c r="B7" s="115" t="s">
        <v>786</v>
      </c>
      <c r="C7" s="116">
        <v>13</v>
      </c>
      <c r="E7" s="118">
        <v>44380</v>
      </c>
    </row>
    <row r="8" spans="1:7" ht="15">
      <c r="B8" s="115" t="s">
        <v>780</v>
      </c>
      <c r="C8" s="116">
        <v>14</v>
      </c>
      <c r="E8" s="118">
        <v>44381</v>
      </c>
    </row>
    <row r="9" spans="1:7" ht="15">
      <c r="B9" s="115" t="s">
        <v>781</v>
      </c>
      <c r="C9" s="116">
        <v>15</v>
      </c>
      <c r="E9" s="118"/>
    </row>
    <row r="10" spans="1:7" ht="15">
      <c r="B10" s="115" t="s">
        <v>782</v>
      </c>
      <c r="C10" s="116">
        <v>16</v>
      </c>
      <c r="E10" s="118"/>
    </row>
    <row r="11" spans="1:7" ht="15">
      <c r="B11" s="115" t="s">
        <v>783</v>
      </c>
      <c r="C11" s="116">
        <v>17</v>
      </c>
      <c r="E11" s="118"/>
    </row>
    <row r="12" spans="1:7" ht="15">
      <c r="B12" s="115" t="s">
        <v>784</v>
      </c>
      <c r="C12" s="116">
        <v>18</v>
      </c>
      <c r="E12" s="118"/>
      <c r="G12" s="119"/>
    </row>
    <row r="13" spans="1:7" ht="15">
      <c r="B13" s="115" t="s">
        <v>785</v>
      </c>
      <c r="C13" s="116">
        <v>19</v>
      </c>
      <c r="E13" s="118"/>
    </row>
    <row r="14" spans="1:7" ht="15">
      <c r="B14" s="115" t="s">
        <v>786</v>
      </c>
      <c r="C14" s="116">
        <v>20</v>
      </c>
      <c r="E14" s="118"/>
    </row>
    <row r="15" spans="1:7" ht="14">
      <c r="E15" s="118"/>
    </row>
    <row r="16" spans="1:7" ht="14">
      <c r="E16" s="120"/>
    </row>
    <row r="17" spans="5:5" ht="14">
      <c r="E17" s="120"/>
    </row>
    <row r="18" spans="5:5" ht="14">
      <c r="E18" s="120"/>
    </row>
    <row r="19" spans="5:5" ht="14">
      <c r="E19" s="120"/>
    </row>
    <row r="20" spans="5:5" ht="14">
      <c r="E20" s="120"/>
    </row>
    <row r="21" spans="5:5" ht="15.75" customHeight="1">
      <c r="E21" s="120"/>
    </row>
    <row r="22" spans="5:5" ht="15.75" customHeight="1">
      <c r="E22" s="120"/>
    </row>
    <row r="23" spans="5:5" ht="15.75" customHeight="1">
      <c r="E23" s="117"/>
    </row>
    <row r="24" spans="5:5" ht="15.75" customHeight="1">
      <c r="E24" s="117"/>
    </row>
    <row r="25" spans="5:5" ht="15.75" customHeight="1">
      <c r="E25" s="117"/>
    </row>
    <row r="26" spans="5:5" ht="15.75" customHeight="1">
      <c r="E26" s="117"/>
    </row>
    <row r="27" spans="5:5" ht="15.75" customHeight="1">
      <c r="E27" s="117"/>
    </row>
    <row r="28" spans="5:5" ht="15.75" customHeight="1">
      <c r="E28" s="117"/>
    </row>
    <row r="29" spans="5:5" ht="15.75" customHeight="1">
      <c r="E29" s="117"/>
    </row>
    <row r="30" spans="5:5" ht="15.75" customHeight="1">
      <c r="E30" s="117"/>
    </row>
    <row r="31" spans="5:5" ht="15.75" customHeight="1">
      <c r="E31" s="117"/>
    </row>
    <row r="32" spans="5:5" ht="15.75" customHeight="1">
      <c r="E32" s="117"/>
    </row>
    <row r="33" spans="5:5" ht="15.75" customHeight="1">
      <c r="E33" s="117"/>
    </row>
    <row r="34" spans="5:5" ht="15.75" customHeight="1">
      <c r="E34" s="117"/>
    </row>
    <row r="35" spans="5:5" ht="15.75" customHeight="1">
      <c r="E35" s="117"/>
    </row>
    <row r="36" spans="5:5" ht="15.75" customHeight="1">
      <c r="E36" s="117"/>
    </row>
    <row r="37" spans="5:5" ht="15.75" customHeight="1">
      <c r="E37" s="117"/>
    </row>
    <row r="38" spans="5:5" ht="15.75" customHeight="1">
      <c r="E38" s="117"/>
    </row>
    <row r="39" spans="5:5" ht="15.75" customHeight="1">
      <c r="E39" s="117"/>
    </row>
    <row r="40" spans="5:5" ht="15.75" customHeight="1">
      <c r="E40" s="117"/>
    </row>
    <row r="41" spans="5:5" ht="15.75" customHeight="1">
      <c r="E41" s="117"/>
    </row>
    <row r="42" spans="5:5" ht="15.75" customHeight="1">
      <c r="E42" s="117"/>
    </row>
    <row r="43" spans="5:5" ht="15.75" customHeight="1">
      <c r="E43" s="117"/>
    </row>
    <row r="44" spans="5:5" ht="15.75" customHeight="1">
      <c r="E44" s="117"/>
    </row>
    <row r="45" spans="5:5" ht="15.75" customHeight="1">
      <c r="E45" s="117"/>
    </row>
    <row r="46" spans="5:5" ht="15.75" customHeight="1">
      <c r="E46" s="117"/>
    </row>
    <row r="47" spans="5:5" ht="15.75" customHeight="1">
      <c r="E47" s="117"/>
    </row>
    <row r="48" spans="5:5" ht="15.75" customHeight="1">
      <c r="E48" s="117"/>
    </row>
    <row r="49" spans="5:5" ht="15.75" customHeight="1">
      <c r="E49" s="117"/>
    </row>
    <row r="50" spans="5:5" ht="15.75" customHeight="1">
      <c r="E50" s="117"/>
    </row>
    <row r="51" spans="5:5" ht="15.75" customHeight="1">
      <c r="E51" s="117"/>
    </row>
    <row r="52" spans="5:5" ht="15.75" customHeight="1">
      <c r="E52" s="117"/>
    </row>
    <row r="53" spans="5:5" ht="15.75" customHeight="1">
      <c r="E53" s="117"/>
    </row>
    <row r="54" spans="5:5" ht="15.75" customHeight="1">
      <c r="E54" s="117"/>
    </row>
    <row r="55" spans="5:5" ht="15.75" customHeight="1">
      <c r="E55" s="117"/>
    </row>
    <row r="56" spans="5:5" ht="15.75" customHeight="1">
      <c r="E56" s="117"/>
    </row>
    <row r="57" spans="5:5" ht="15.75" customHeight="1">
      <c r="E57" s="117"/>
    </row>
    <row r="58" spans="5:5" ht="15.75" customHeight="1">
      <c r="E58" s="117"/>
    </row>
    <row r="59" spans="5:5" ht="15.75" customHeight="1">
      <c r="E59" s="117"/>
    </row>
    <row r="60" spans="5:5" ht="15.75" customHeight="1">
      <c r="E60" s="117"/>
    </row>
    <row r="61" spans="5:5" ht="15.75" customHeight="1">
      <c r="E61" s="117"/>
    </row>
    <row r="62" spans="5:5" ht="15.75" customHeight="1">
      <c r="E62" s="117"/>
    </row>
    <row r="63" spans="5:5" ht="15.75" customHeight="1">
      <c r="E63" s="117"/>
    </row>
    <row r="64" spans="5:5" ht="15.75" customHeight="1">
      <c r="E64" s="117"/>
    </row>
    <row r="65" spans="5:5" ht="15.75" customHeight="1">
      <c r="E65" s="117"/>
    </row>
    <row r="66" spans="5:5" ht="15.75" customHeight="1">
      <c r="E66" s="117"/>
    </row>
    <row r="67" spans="5:5" ht="15.75" customHeight="1">
      <c r="E67" s="117"/>
    </row>
    <row r="68" spans="5:5" ht="15.75" customHeight="1">
      <c r="E68" s="117"/>
    </row>
    <row r="69" spans="5:5" ht="15.75" customHeight="1">
      <c r="E69" s="117"/>
    </row>
    <row r="70" spans="5:5" ht="15.75" customHeight="1">
      <c r="E70" s="117"/>
    </row>
    <row r="71" spans="5:5" ht="15.75" customHeight="1">
      <c r="E71" s="117"/>
    </row>
    <row r="72" spans="5:5" ht="15.75" customHeight="1">
      <c r="E72" s="117"/>
    </row>
    <row r="73" spans="5:5" ht="15.75" customHeight="1">
      <c r="E73" s="117"/>
    </row>
    <row r="74" spans="5:5" ht="15.75" customHeight="1">
      <c r="E74" s="117"/>
    </row>
    <row r="75" spans="5:5" ht="15.75" customHeight="1">
      <c r="E75" s="117"/>
    </row>
    <row r="76" spans="5:5" ht="15.75" customHeight="1">
      <c r="E76" s="117"/>
    </row>
    <row r="77" spans="5:5" ht="15.75" customHeight="1">
      <c r="E77" s="117"/>
    </row>
    <row r="78" spans="5:5" ht="15.75" customHeight="1">
      <c r="E78" s="117"/>
    </row>
    <row r="79" spans="5:5" ht="15.75" customHeight="1">
      <c r="E79" s="117"/>
    </row>
    <row r="80" spans="5:5" ht="15.75" customHeight="1">
      <c r="E80" s="117"/>
    </row>
    <row r="81" spans="5:5" ht="15.75" customHeight="1">
      <c r="E81" s="117"/>
    </row>
    <row r="82" spans="5:5" ht="15.75" customHeight="1">
      <c r="E82" s="117"/>
    </row>
    <row r="83" spans="5:5" ht="15.75" customHeight="1">
      <c r="E83" s="117"/>
    </row>
    <row r="84" spans="5:5" ht="15.75" customHeight="1">
      <c r="E84" s="117"/>
    </row>
    <row r="85" spans="5:5" ht="15.75" customHeight="1">
      <c r="E85" s="117"/>
    </row>
    <row r="86" spans="5:5" ht="15.75" customHeight="1">
      <c r="E86" s="117"/>
    </row>
    <row r="87" spans="5:5" ht="15.75" customHeight="1">
      <c r="E87" s="117"/>
    </row>
    <row r="88" spans="5:5" ht="15.75" customHeight="1">
      <c r="E88" s="117"/>
    </row>
    <row r="89" spans="5:5" ht="15.75" customHeight="1">
      <c r="E89" s="117"/>
    </row>
    <row r="90" spans="5:5" ht="15.75" customHeight="1">
      <c r="E90" s="117"/>
    </row>
    <row r="91" spans="5:5" ht="15.75" customHeight="1">
      <c r="E91" s="117"/>
    </row>
    <row r="92" spans="5:5" ht="15.75" customHeight="1">
      <c r="E92" s="117"/>
    </row>
    <row r="93" spans="5:5" ht="15.75" customHeight="1">
      <c r="E93" s="117"/>
    </row>
    <row r="94" spans="5:5" ht="15.75" customHeight="1">
      <c r="E94" s="117"/>
    </row>
    <row r="95" spans="5:5" ht="15.75" customHeight="1">
      <c r="E95" s="117"/>
    </row>
    <row r="96" spans="5:5" ht="15.75" customHeight="1">
      <c r="E96" s="117"/>
    </row>
    <row r="97" spans="5:5" ht="15.75" customHeight="1">
      <c r="E97" s="117"/>
    </row>
    <row r="98" spans="5:5" ht="15.75" customHeight="1">
      <c r="E98" s="117"/>
    </row>
    <row r="99" spans="5:5" ht="15.75" customHeight="1">
      <c r="E99" s="117"/>
    </row>
    <row r="100" spans="5:5" ht="15.75" customHeight="1">
      <c r="E100" s="117"/>
    </row>
    <row r="101" spans="5:5" ht="15.75" customHeight="1">
      <c r="E101" s="117"/>
    </row>
    <row r="102" spans="5:5" ht="15.75" customHeight="1">
      <c r="E102" s="117"/>
    </row>
    <row r="103" spans="5:5" ht="15.75" customHeight="1">
      <c r="E103" s="117"/>
    </row>
    <row r="104" spans="5:5" ht="15.75" customHeight="1">
      <c r="E104" s="117"/>
    </row>
    <row r="105" spans="5:5" ht="15.75" customHeight="1">
      <c r="E105" s="117"/>
    </row>
    <row r="106" spans="5:5" ht="15.75" customHeight="1">
      <c r="E106" s="117"/>
    </row>
    <row r="107" spans="5:5" ht="15.75" customHeight="1">
      <c r="E107" s="117"/>
    </row>
    <row r="108" spans="5:5" ht="15.75" customHeight="1">
      <c r="E108" s="117"/>
    </row>
    <row r="109" spans="5:5" ht="15.75" customHeight="1">
      <c r="E109" s="117"/>
    </row>
    <row r="110" spans="5:5" ht="15.75" customHeight="1">
      <c r="E110" s="117"/>
    </row>
    <row r="111" spans="5:5" ht="15.75" customHeight="1">
      <c r="E111" s="117"/>
    </row>
    <row r="112" spans="5:5" ht="15.75" customHeight="1">
      <c r="E112" s="117"/>
    </row>
    <row r="113" spans="5:5" ht="15.75" customHeight="1">
      <c r="E113" s="117"/>
    </row>
    <row r="114" spans="5:5" ht="15.75" customHeight="1">
      <c r="E114" s="117"/>
    </row>
    <row r="115" spans="5:5" ht="15.75" customHeight="1">
      <c r="E115" s="117"/>
    </row>
    <row r="116" spans="5:5" ht="15.75" customHeight="1">
      <c r="E116" s="117"/>
    </row>
    <row r="117" spans="5:5" ht="15.75" customHeight="1">
      <c r="E117" s="117"/>
    </row>
    <row r="118" spans="5:5" ht="15.75" customHeight="1">
      <c r="E118" s="117"/>
    </row>
    <row r="119" spans="5:5" ht="15.75" customHeight="1">
      <c r="E119" s="117"/>
    </row>
    <row r="120" spans="5:5" ht="15.75" customHeight="1">
      <c r="E120" s="117"/>
    </row>
    <row r="121" spans="5:5" ht="15.75" customHeight="1">
      <c r="E121" s="117"/>
    </row>
    <row r="122" spans="5:5" ht="15.75" customHeight="1">
      <c r="E122" s="117"/>
    </row>
    <row r="123" spans="5:5" ht="15.75" customHeight="1">
      <c r="E123" s="117"/>
    </row>
    <row r="124" spans="5:5" ht="15.75" customHeight="1">
      <c r="E124" s="117"/>
    </row>
    <row r="125" spans="5:5" ht="15.75" customHeight="1">
      <c r="E125" s="117"/>
    </row>
    <row r="126" spans="5:5" ht="15.75" customHeight="1">
      <c r="E126" s="117"/>
    </row>
    <row r="127" spans="5:5" ht="15.75" customHeight="1">
      <c r="E127" s="117"/>
    </row>
    <row r="128" spans="5:5" ht="15.75" customHeight="1">
      <c r="E128" s="117"/>
    </row>
    <row r="129" spans="5:5" ht="15.75" customHeight="1">
      <c r="E129" s="117"/>
    </row>
    <row r="130" spans="5:5" ht="15.75" customHeight="1">
      <c r="E130" s="117"/>
    </row>
    <row r="131" spans="5:5" ht="15.75" customHeight="1">
      <c r="E131" s="117"/>
    </row>
    <row r="132" spans="5:5" ht="15.75" customHeight="1">
      <c r="E132" s="117"/>
    </row>
    <row r="133" spans="5:5" ht="15.75" customHeight="1">
      <c r="E133" s="117"/>
    </row>
    <row r="134" spans="5:5" ht="15.75" customHeight="1">
      <c r="E134" s="117"/>
    </row>
    <row r="135" spans="5:5" ht="15.75" customHeight="1">
      <c r="E135" s="117"/>
    </row>
    <row r="136" spans="5:5" ht="15.75" customHeight="1">
      <c r="E136" s="117"/>
    </row>
    <row r="137" spans="5:5" ht="15.75" customHeight="1">
      <c r="E137" s="117"/>
    </row>
    <row r="138" spans="5:5" ht="15.75" customHeight="1">
      <c r="E138" s="117"/>
    </row>
    <row r="139" spans="5:5" ht="15.75" customHeight="1">
      <c r="E139" s="117"/>
    </row>
    <row r="140" spans="5:5" ht="15.75" customHeight="1">
      <c r="E140" s="117"/>
    </row>
    <row r="141" spans="5:5" ht="15.75" customHeight="1">
      <c r="E141" s="117"/>
    </row>
    <row r="142" spans="5:5" ht="15.75" customHeight="1">
      <c r="E142" s="117"/>
    </row>
    <row r="143" spans="5:5" ht="15.75" customHeight="1">
      <c r="E143" s="117"/>
    </row>
    <row r="144" spans="5:5" ht="15.75" customHeight="1">
      <c r="E144" s="117"/>
    </row>
    <row r="145" spans="5:5" ht="15.75" customHeight="1">
      <c r="E145" s="117"/>
    </row>
    <row r="146" spans="5:5" ht="15.75" customHeight="1">
      <c r="E146" s="117"/>
    </row>
    <row r="147" spans="5:5" ht="15.75" customHeight="1">
      <c r="E147" s="117"/>
    </row>
    <row r="148" spans="5:5" ht="15.75" customHeight="1">
      <c r="E148" s="117"/>
    </row>
    <row r="149" spans="5:5" ht="15.75" customHeight="1">
      <c r="E149" s="117"/>
    </row>
    <row r="150" spans="5:5" ht="15.75" customHeight="1">
      <c r="E150" s="117"/>
    </row>
    <row r="151" spans="5:5" ht="15.75" customHeight="1">
      <c r="E151" s="117"/>
    </row>
    <row r="152" spans="5:5" ht="15.75" customHeight="1">
      <c r="E152" s="117"/>
    </row>
    <row r="153" spans="5:5" ht="15.75" customHeight="1">
      <c r="E153" s="117"/>
    </row>
    <row r="154" spans="5:5" ht="15.75" customHeight="1">
      <c r="E154" s="117"/>
    </row>
    <row r="155" spans="5:5" ht="15.75" customHeight="1">
      <c r="E155" s="117"/>
    </row>
    <row r="156" spans="5:5" ht="15.75" customHeight="1">
      <c r="E156" s="117"/>
    </row>
    <row r="157" spans="5:5" ht="15.75" customHeight="1">
      <c r="E157" s="117"/>
    </row>
    <row r="158" spans="5:5" ht="15.75" customHeight="1">
      <c r="E158" s="117"/>
    </row>
    <row r="159" spans="5:5" ht="15.75" customHeight="1">
      <c r="E159" s="117"/>
    </row>
    <row r="160" spans="5:5" ht="15.75" customHeight="1">
      <c r="E160" s="117"/>
    </row>
    <row r="161" spans="5:5" ht="15.75" customHeight="1">
      <c r="E161" s="117"/>
    </row>
    <row r="162" spans="5:5" ht="15.75" customHeight="1">
      <c r="E162" s="117"/>
    </row>
    <row r="163" spans="5:5" ht="15.75" customHeight="1">
      <c r="E163" s="117"/>
    </row>
    <row r="164" spans="5:5" ht="15.75" customHeight="1">
      <c r="E164" s="117"/>
    </row>
    <row r="165" spans="5:5" ht="15.75" customHeight="1">
      <c r="E165" s="117"/>
    </row>
    <row r="166" spans="5:5" ht="15.75" customHeight="1">
      <c r="E166" s="117"/>
    </row>
    <row r="167" spans="5:5" ht="15.75" customHeight="1">
      <c r="E167" s="117"/>
    </row>
    <row r="168" spans="5:5" ht="15.75" customHeight="1">
      <c r="E168" s="117"/>
    </row>
    <row r="169" spans="5:5" ht="15.75" customHeight="1">
      <c r="E169" s="117"/>
    </row>
    <row r="170" spans="5:5" ht="15.75" customHeight="1">
      <c r="E170" s="117"/>
    </row>
    <row r="171" spans="5:5" ht="15.75" customHeight="1">
      <c r="E171" s="117"/>
    </row>
    <row r="172" spans="5:5" ht="15.75" customHeight="1">
      <c r="E172" s="117"/>
    </row>
    <row r="173" spans="5:5" ht="15.75" customHeight="1">
      <c r="E173" s="117"/>
    </row>
    <row r="174" spans="5:5" ht="15.75" customHeight="1">
      <c r="E174" s="117"/>
    </row>
    <row r="175" spans="5:5" ht="15.75" customHeight="1">
      <c r="E175" s="117"/>
    </row>
    <row r="176" spans="5:5" ht="15.75" customHeight="1">
      <c r="E176" s="117"/>
    </row>
    <row r="177" spans="5:5" ht="15.75" customHeight="1">
      <c r="E177" s="117"/>
    </row>
    <row r="178" spans="5:5" ht="15.75" customHeight="1">
      <c r="E178" s="117"/>
    </row>
    <row r="179" spans="5:5" ht="15.75" customHeight="1">
      <c r="E179" s="117"/>
    </row>
    <row r="180" spans="5:5" ht="15.75" customHeight="1">
      <c r="E180" s="117"/>
    </row>
    <row r="181" spans="5:5" ht="15.75" customHeight="1">
      <c r="E181" s="117"/>
    </row>
    <row r="182" spans="5:5" ht="15.75" customHeight="1">
      <c r="E182" s="117"/>
    </row>
    <row r="183" spans="5:5" ht="15.75" customHeight="1">
      <c r="E183" s="117"/>
    </row>
    <row r="184" spans="5:5" ht="15.75" customHeight="1">
      <c r="E184" s="117"/>
    </row>
    <row r="185" spans="5:5" ht="15.75" customHeight="1">
      <c r="E185" s="117"/>
    </row>
    <row r="186" spans="5:5" ht="15.75" customHeight="1">
      <c r="E186" s="117"/>
    </row>
    <row r="187" spans="5:5" ht="15.75" customHeight="1">
      <c r="E187" s="117"/>
    </row>
    <row r="188" spans="5:5" ht="15.75" customHeight="1">
      <c r="E188" s="117"/>
    </row>
    <row r="189" spans="5:5" ht="15.75" customHeight="1">
      <c r="E189" s="117"/>
    </row>
    <row r="190" spans="5:5" ht="15.75" customHeight="1">
      <c r="E190" s="117"/>
    </row>
    <row r="191" spans="5:5" ht="15.75" customHeight="1">
      <c r="E191" s="117"/>
    </row>
    <row r="192" spans="5:5" ht="15.75" customHeight="1">
      <c r="E192" s="117"/>
    </row>
    <row r="193" spans="5:5" ht="15.75" customHeight="1">
      <c r="E193" s="117"/>
    </row>
    <row r="194" spans="5:5" ht="15.75" customHeight="1">
      <c r="E194" s="117"/>
    </row>
    <row r="195" spans="5:5" ht="15.75" customHeight="1">
      <c r="E195" s="117"/>
    </row>
    <row r="196" spans="5:5" ht="15.75" customHeight="1">
      <c r="E196" s="117"/>
    </row>
    <row r="197" spans="5:5" ht="15.75" customHeight="1">
      <c r="E197" s="117"/>
    </row>
    <row r="198" spans="5:5" ht="15.75" customHeight="1">
      <c r="E198" s="117"/>
    </row>
    <row r="199" spans="5:5" ht="15.75" customHeight="1">
      <c r="E199" s="117"/>
    </row>
    <row r="200" spans="5:5" ht="15.75" customHeight="1">
      <c r="E200" s="117"/>
    </row>
    <row r="201" spans="5:5" ht="15.75" customHeight="1">
      <c r="E201" s="117"/>
    </row>
    <row r="202" spans="5:5" ht="15.75" customHeight="1">
      <c r="E202" s="117"/>
    </row>
    <row r="203" spans="5:5" ht="15.75" customHeight="1">
      <c r="E203" s="117"/>
    </row>
    <row r="204" spans="5:5" ht="15.75" customHeight="1">
      <c r="E204" s="117"/>
    </row>
    <row r="205" spans="5:5" ht="15.75" customHeight="1">
      <c r="E205" s="117"/>
    </row>
    <row r="206" spans="5:5" ht="15.75" customHeight="1">
      <c r="E206" s="117"/>
    </row>
    <row r="207" spans="5:5" ht="15.75" customHeight="1">
      <c r="E207" s="117"/>
    </row>
    <row r="208" spans="5:5" ht="15.75" customHeight="1">
      <c r="E208" s="117"/>
    </row>
    <row r="209" spans="5:5" ht="15.75" customHeight="1">
      <c r="E209" s="117"/>
    </row>
    <row r="210" spans="5:5" ht="15.75" customHeight="1">
      <c r="E210" s="117"/>
    </row>
    <row r="211" spans="5:5" ht="15.75" customHeight="1">
      <c r="E211" s="117"/>
    </row>
    <row r="212" spans="5:5" ht="15.75" customHeight="1">
      <c r="E212" s="117"/>
    </row>
    <row r="213" spans="5:5" ht="15.75" customHeight="1">
      <c r="E213" s="117"/>
    </row>
    <row r="214" spans="5:5" ht="15.75" customHeight="1">
      <c r="E214" s="117"/>
    </row>
    <row r="215" spans="5:5" ht="15.75" customHeight="1">
      <c r="E215" s="117"/>
    </row>
    <row r="216" spans="5:5" ht="15.75" customHeight="1">
      <c r="E216" s="117"/>
    </row>
    <row r="217" spans="5:5" ht="15.75" customHeight="1">
      <c r="E217" s="117"/>
    </row>
    <row r="218" spans="5:5" ht="15.75" customHeight="1">
      <c r="E218" s="117"/>
    </row>
    <row r="219" spans="5:5" ht="15.75" customHeight="1">
      <c r="E219" s="117"/>
    </row>
    <row r="220" spans="5:5" ht="15.75" customHeight="1">
      <c r="E220" s="117"/>
    </row>
    <row r="221" spans="5:5" ht="14">
      <c r="E221" s="117"/>
    </row>
    <row r="222" spans="5:5" ht="14">
      <c r="E222" s="117"/>
    </row>
    <row r="223" spans="5:5" ht="14">
      <c r="E223" s="117"/>
    </row>
    <row r="224" spans="5:5" ht="14">
      <c r="E224" s="117"/>
    </row>
    <row r="225" spans="5:5" ht="14">
      <c r="E225" s="117"/>
    </row>
    <row r="226" spans="5:5" ht="14">
      <c r="E226" s="117"/>
    </row>
    <row r="227" spans="5:5" ht="14">
      <c r="E227" s="117"/>
    </row>
    <row r="228" spans="5:5" ht="14">
      <c r="E228" s="117"/>
    </row>
    <row r="229" spans="5:5" ht="14">
      <c r="E229" s="117"/>
    </row>
    <row r="230" spans="5:5" ht="14">
      <c r="E230" s="117"/>
    </row>
    <row r="231" spans="5:5" ht="14">
      <c r="E231" s="117"/>
    </row>
    <row r="232" spans="5:5" ht="14">
      <c r="E232" s="117"/>
    </row>
    <row r="233" spans="5:5" ht="14">
      <c r="E233" s="117"/>
    </row>
    <row r="234" spans="5:5" ht="14">
      <c r="E234" s="117"/>
    </row>
    <row r="235" spans="5:5" ht="14">
      <c r="E235" s="117"/>
    </row>
    <row r="236" spans="5:5" ht="14">
      <c r="E236" s="117"/>
    </row>
    <row r="237" spans="5:5" ht="14">
      <c r="E237" s="117"/>
    </row>
    <row r="238" spans="5:5" ht="14">
      <c r="E238" s="117"/>
    </row>
    <row r="239" spans="5:5" ht="14">
      <c r="E239" s="117"/>
    </row>
    <row r="240" spans="5:5" ht="14">
      <c r="E240" s="117"/>
    </row>
    <row r="241" spans="5:5" ht="14">
      <c r="E241" s="117"/>
    </row>
    <row r="242" spans="5:5" ht="14">
      <c r="E242" s="117"/>
    </row>
    <row r="243" spans="5:5" ht="14">
      <c r="E243" s="117"/>
    </row>
    <row r="244" spans="5:5" ht="14">
      <c r="E244" s="117"/>
    </row>
    <row r="245" spans="5:5" ht="14">
      <c r="E245" s="117"/>
    </row>
    <row r="246" spans="5:5" ht="14">
      <c r="E246" s="117"/>
    </row>
    <row r="247" spans="5:5" ht="14">
      <c r="E247" s="117"/>
    </row>
    <row r="248" spans="5:5" ht="14">
      <c r="E248" s="117"/>
    </row>
    <row r="249" spans="5:5" ht="14">
      <c r="E249" s="117"/>
    </row>
    <row r="250" spans="5:5" ht="14">
      <c r="E250" s="117"/>
    </row>
    <row r="251" spans="5:5" ht="14">
      <c r="E251" s="117"/>
    </row>
    <row r="252" spans="5:5" ht="14">
      <c r="E252" s="117"/>
    </row>
    <row r="253" spans="5:5" ht="14">
      <c r="E253" s="117"/>
    </row>
    <row r="254" spans="5:5" ht="14">
      <c r="E254" s="117"/>
    </row>
    <row r="255" spans="5:5" ht="14">
      <c r="E255" s="117"/>
    </row>
    <row r="256" spans="5:5" ht="14">
      <c r="E256" s="117"/>
    </row>
    <row r="257" spans="5:5" ht="14">
      <c r="E257" s="117"/>
    </row>
    <row r="258" spans="5:5" ht="14">
      <c r="E258" s="117"/>
    </row>
    <row r="259" spans="5:5" ht="14">
      <c r="E259" s="117"/>
    </row>
    <row r="260" spans="5:5" ht="14">
      <c r="E260" s="117"/>
    </row>
    <row r="261" spans="5:5" ht="14">
      <c r="E261" s="117"/>
    </row>
    <row r="262" spans="5:5" ht="14">
      <c r="E262" s="117"/>
    </row>
    <row r="263" spans="5:5" ht="14">
      <c r="E263" s="117"/>
    </row>
    <row r="264" spans="5:5" ht="14">
      <c r="E264" s="117"/>
    </row>
    <row r="265" spans="5:5" ht="14">
      <c r="E265" s="117"/>
    </row>
    <row r="266" spans="5:5" ht="14">
      <c r="E266" s="117"/>
    </row>
    <row r="267" spans="5:5" ht="14">
      <c r="E267" s="117"/>
    </row>
    <row r="268" spans="5:5" ht="14">
      <c r="E268" s="117"/>
    </row>
    <row r="269" spans="5:5" ht="14">
      <c r="E269" s="117"/>
    </row>
    <row r="270" spans="5:5" ht="14">
      <c r="E270" s="117"/>
    </row>
    <row r="271" spans="5:5" ht="14">
      <c r="E271" s="117"/>
    </row>
    <row r="272" spans="5:5" ht="14">
      <c r="E272" s="117"/>
    </row>
    <row r="273" spans="5:5" ht="14">
      <c r="E273" s="117"/>
    </row>
    <row r="274" spans="5:5" ht="14">
      <c r="E274" s="117"/>
    </row>
    <row r="275" spans="5:5" ht="14">
      <c r="E275" s="117"/>
    </row>
    <row r="276" spans="5:5" ht="14">
      <c r="E276" s="117"/>
    </row>
    <row r="277" spans="5:5" ht="14">
      <c r="E277" s="117"/>
    </row>
    <row r="278" spans="5:5" ht="14">
      <c r="E278" s="117"/>
    </row>
    <row r="279" spans="5:5" ht="14">
      <c r="E279" s="117"/>
    </row>
    <row r="280" spans="5:5" ht="14">
      <c r="E280" s="117"/>
    </row>
    <row r="281" spans="5:5" ht="14">
      <c r="E281" s="117"/>
    </row>
    <row r="282" spans="5:5" ht="14">
      <c r="E282" s="117"/>
    </row>
    <row r="283" spans="5:5" ht="14">
      <c r="E283" s="117"/>
    </row>
    <row r="284" spans="5:5" ht="14">
      <c r="E284" s="117"/>
    </row>
    <row r="285" spans="5:5" ht="14">
      <c r="E285" s="117"/>
    </row>
    <row r="286" spans="5:5" ht="14">
      <c r="E286" s="117"/>
    </row>
    <row r="287" spans="5:5" ht="14">
      <c r="E287" s="117"/>
    </row>
    <row r="288" spans="5:5" ht="14">
      <c r="E288" s="117"/>
    </row>
    <row r="289" spans="5:5" ht="14">
      <c r="E289" s="117"/>
    </row>
    <row r="290" spans="5:5" ht="14">
      <c r="E290" s="117"/>
    </row>
    <row r="291" spans="5:5" ht="14">
      <c r="E291" s="117"/>
    </row>
    <row r="292" spans="5:5" ht="14">
      <c r="E292" s="117"/>
    </row>
    <row r="293" spans="5:5" ht="14">
      <c r="E293" s="117"/>
    </row>
    <row r="294" spans="5:5" ht="14">
      <c r="E294" s="117"/>
    </row>
    <row r="295" spans="5:5" ht="14">
      <c r="E295" s="117"/>
    </row>
    <row r="296" spans="5:5" ht="14">
      <c r="E296" s="117"/>
    </row>
    <row r="297" spans="5:5" ht="14">
      <c r="E297" s="117"/>
    </row>
    <row r="298" spans="5:5" ht="14">
      <c r="E298" s="117"/>
    </row>
    <row r="299" spans="5:5" ht="14">
      <c r="E299" s="117"/>
    </row>
    <row r="300" spans="5:5" ht="14">
      <c r="E300" s="117"/>
    </row>
    <row r="301" spans="5:5" ht="14">
      <c r="E301" s="117"/>
    </row>
    <row r="302" spans="5:5" ht="14">
      <c r="E302" s="117"/>
    </row>
    <row r="303" spans="5:5" ht="14">
      <c r="E303" s="117"/>
    </row>
    <row r="304" spans="5:5" ht="14">
      <c r="E304" s="117"/>
    </row>
    <row r="305" spans="5:5" ht="14">
      <c r="E305" s="117"/>
    </row>
    <row r="306" spans="5:5" ht="14">
      <c r="E306" s="117"/>
    </row>
    <row r="307" spans="5:5" ht="14">
      <c r="E307" s="117"/>
    </row>
    <row r="308" spans="5:5" ht="14">
      <c r="E308" s="117"/>
    </row>
    <row r="309" spans="5:5" ht="14">
      <c r="E309" s="117"/>
    </row>
    <row r="310" spans="5:5" ht="14">
      <c r="E310" s="117"/>
    </row>
    <row r="311" spans="5:5" ht="14">
      <c r="E311" s="117"/>
    </row>
    <row r="312" spans="5:5" ht="14">
      <c r="E312" s="117"/>
    </row>
    <row r="313" spans="5:5" ht="14">
      <c r="E313" s="117"/>
    </row>
    <row r="314" spans="5:5" ht="14">
      <c r="E314" s="117"/>
    </row>
    <row r="315" spans="5:5" ht="14">
      <c r="E315" s="117"/>
    </row>
    <row r="316" spans="5:5" ht="14">
      <c r="E316" s="117"/>
    </row>
    <row r="317" spans="5:5" ht="14">
      <c r="E317" s="117"/>
    </row>
    <row r="318" spans="5:5" ht="14">
      <c r="E318" s="117"/>
    </row>
    <row r="319" spans="5:5" ht="14">
      <c r="E319" s="117"/>
    </row>
    <row r="320" spans="5:5" ht="14">
      <c r="E320" s="117"/>
    </row>
    <row r="321" spans="5:5" ht="14">
      <c r="E321" s="117"/>
    </row>
    <row r="322" spans="5:5" ht="14">
      <c r="E322" s="117"/>
    </row>
    <row r="323" spans="5:5" ht="14">
      <c r="E323" s="117"/>
    </row>
    <row r="324" spans="5:5" ht="14">
      <c r="E324" s="117"/>
    </row>
    <row r="325" spans="5:5" ht="14">
      <c r="E325" s="117"/>
    </row>
    <row r="326" spans="5:5" ht="14">
      <c r="E326" s="117"/>
    </row>
    <row r="327" spans="5:5" ht="14">
      <c r="E327" s="117"/>
    </row>
    <row r="328" spans="5:5" ht="14">
      <c r="E328" s="117"/>
    </row>
    <row r="329" spans="5:5" ht="14">
      <c r="E329" s="117"/>
    </row>
    <row r="330" spans="5:5" ht="14">
      <c r="E330" s="117"/>
    </row>
    <row r="331" spans="5:5" ht="14">
      <c r="E331" s="117"/>
    </row>
    <row r="332" spans="5:5" ht="14">
      <c r="E332" s="117"/>
    </row>
    <row r="333" spans="5:5" ht="14">
      <c r="E333" s="117"/>
    </row>
    <row r="334" spans="5:5" ht="14">
      <c r="E334" s="117"/>
    </row>
    <row r="335" spans="5:5" ht="14">
      <c r="E335" s="117"/>
    </row>
    <row r="336" spans="5:5" ht="14">
      <c r="E336" s="117"/>
    </row>
    <row r="337" spans="5:5" ht="14">
      <c r="E337" s="117"/>
    </row>
    <row r="338" spans="5:5" ht="14">
      <c r="E338" s="117"/>
    </row>
    <row r="339" spans="5:5" ht="14">
      <c r="E339" s="117"/>
    </row>
    <row r="340" spans="5:5" ht="14">
      <c r="E340" s="117"/>
    </row>
    <row r="341" spans="5:5" ht="14">
      <c r="E341" s="117"/>
    </row>
    <row r="342" spans="5:5" ht="14">
      <c r="E342" s="117"/>
    </row>
    <row r="343" spans="5:5" ht="14">
      <c r="E343" s="117"/>
    </row>
    <row r="344" spans="5:5" ht="14">
      <c r="E344" s="117"/>
    </row>
    <row r="345" spans="5:5" ht="14">
      <c r="E345" s="117"/>
    </row>
    <row r="346" spans="5:5" ht="14">
      <c r="E346" s="117"/>
    </row>
    <row r="347" spans="5:5" ht="14">
      <c r="E347" s="117"/>
    </row>
    <row r="348" spans="5:5" ht="14">
      <c r="E348" s="117"/>
    </row>
    <row r="349" spans="5:5" ht="14">
      <c r="E349" s="117"/>
    </row>
    <row r="350" spans="5:5" ht="14">
      <c r="E350" s="117"/>
    </row>
    <row r="351" spans="5:5" ht="14">
      <c r="E351" s="117"/>
    </row>
    <row r="352" spans="5:5" ht="14">
      <c r="E352" s="117"/>
    </row>
    <row r="353" spans="5:5" ht="14">
      <c r="E353" s="117"/>
    </row>
    <row r="354" spans="5:5" ht="14">
      <c r="E354" s="117"/>
    </row>
    <row r="355" spans="5:5" ht="14">
      <c r="E355" s="117"/>
    </row>
    <row r="356" spans="5:5" ht="14">
      <c r="E356" s="117"/>
    </row>
    <row r="357" spans="5:5" ht="14">
      <c r="E357" s="117"/>
    </row>
    <row r="358" spans="5:5" ht="14">
      <c r="E358" s="117"/>
    </row>
    <row r="359" spans="5:5" ht="14">
      <c r="E359" s="117"/>
    </row>
    <row r="360" spans="5:5" ht="14">
      <c r="E360" s="117"/>
    </row>
    <row r="361" spans="5:5" ht="14">
      <c r="E361" s="117"/>
    </row>
    <row r="362" spans="5:5" ht="14">
      <c r="E362" s="117"/>
    </row>
    <row r="363" spans="5:5" ht="14">
      <c r="E363" s="117"/>
    </row>
    <row r="364" spans="5:5" ht="14">
      <c r="E364" s="117"/>
    </row>
    <row r="365" spans="5:5" ht="14">
      <c r="E365" s="117"/>
    </row>
    <row r="366" spans="5:5" ht="14">
      <c r="E366" s="117"/>
    </row>
    <row r="367" spans="5:5" ht="14">
      <c r="E367" s="117"/>
    </row>
    <row r="368" spans="5:5" ht="14">
      <c r="E368" s="117"/>
    </row>
    <row r="369" spans="5:5" ht="14">
      <c r="E369" s="117"/>
    </row>
    <row r="370" spans="5:5" ht="14">
      <c r="E370" s="117"/>
    </row>
    <row r="371" spans="5:5" ht="14">
      <c r="E371" s="117"/>
    </row>
    <row r="372" spans="5:5" ht="14">
      <c r="E372" s="117"/>
    </row>
    <row r="373" spans="5:5" ht="14">
      <c r="E373" s="117"/>
    </row>
    <row r="374" spans="5:5" ht="14">
      <c r="E374" s="117"/>
    </row>
    <row r="375" spans="5:5" ht="14">
      <c r="E375" s="117"/>
    </row>
    <row r="376" spans="5:5" ht="14">
      <c r="E376" s="117"/>
    </row>
    <row r="377" spans="5:5" ht="14">
      <c r="E377" s="117"/>
    </row>
    <row r="378" spans="5:5" ht="14">
      <c r="E378" s="117"/>
    </row>
    <row r="379" spans="5:5" ht="14">
      <c r="E379" s="117"/>
    </row>
    <row r="380" spans="5:5" ht="14">
      <c r="E380" s="117"/>
    </row>
    <row r="381" spans="5:5" ht="14">
      <c r="E381" s="117"/>
    </row>
    <row r="382" spans="5:5" ht="14">
      <c r="E382" s="117"/>
    </row>
    <row r="383" spans="5:5" ht="14">
      <c r="E383" s="117"/>
    </row>
    <row r="384" spans="5:5" ht="14">
      <c r="E384" s="117"/>
    </row>
    <row r="385" spans="5:5" ht="14">
      <c r="E385" s="117"/>
    </row>
    <row r="386" spans="5:5" ht="14">
      <c r="E386" s="117"/>
    </row>
    <row r="387" spans="5:5" ht="14">
      <c r="E387" s="117"/>
    </row>
    <row r="388" spans="5:5" ht="14">
      <c r="E388" s="117"/>
    </row>
    <row r="389" spans="5:5" ht="14">
      <c r="E389" s="117"/>
    </row>
    <row r="390" spans="5:5" ht="14">
      <c r="E390" s="117"/>
    </row>
    <row r="391" spans="5:5" ht="14">
      <c r="E391" s="117"/>
    </row>
    <row r="392" spans="5:5" ht="14">
      <c r="E392" s="117"/>
    </row>
    <row r="393" spans="5:5" ht="14">
      <c r="E393" s="117"/>
    </row>
    <row r="394" spans="5:5" ht="14">
      <c r="E394" s="117"/>
    </row>
    <row r="395" spans="5:5" ht="14">
      <c r="E395" s="117"/>
    </row>
    <row r="396" spans="5:5" ht="14">
      <c r="E396" s="117"/>
    </row>
    <row r="397" spans="5:5" ht="14">
      <c r="E397" s="117"/>
    </row>
    <row r="398" spans="5:5" ht="14">
      <c r="E398" s="117"/>
    </row>
    <row r="399" spans="5:5" ht="14">
      <c r="E399" s="117"/>
    </row>
    <row r="400" spans="5:5" ht="14">
      <c r="E400" s="117"/>
    </row>
    <row r="401" spans="5:5" ht="14">
      <c r="E401" s="117"/>
    </row>
    <row r="402" spans="5:5" ht="14">
      <c r="E402" s="117"/>
    </row>
    <row r="403" spans="5:5" ht="14">
      <c r="E403" s="117"/>
    </row>
    <row r="404" spans="5:5" ht="14">
      <c r="E404" s="117"/>
    </row>
    <row r="405" spans="5:5" ht="14">
      <c r="E405" s="117"/>
    </row>
    <row r="406" spans="5:5" ht="14">
      <c r="E406" s="117"/>
    </row>
    <row r="407" spans="5:5" ht="14">
      <c r="E407" s="117"/>
    </row>
    <row r="408" spans="5:5" ht="14">
      <c r="E408" s="117"/>
    </row>
    <row r="409" spans="5:5" ht="14">
      <c r="E409" s="117"/>
    </row>
    <row r="410" spans="5:5" ht="14">
      <c r="E410" s="117"/>
    </row>
    <row r="411" spans="5:5" ht="14">
      <c r="E411" s="117"/>
    </row>
    <row r="412" spans="5:5" ht="14">
      <c r="E412" s="117"/>
    </row>
    <row r="413" spans="5:5" ht="14">
      <c r="E413" s="117"/>
    </row>
    <row r="414" spans="5:5" ht="14">
      <c r="E414" s="117"/>
    </row>
    <row r="415" spans="5:5" ht="14">
      <c r="E415" s="117"/>
    </row>
    <row r="416" spans="5:5" ht="14">
      <c r="E416" s="117"/>
    </row>
    <row r="417" spans="5:5" ht="14">
      <c r="E417" s="117"/>
    </row>
    <row r="418" spans="5:5" ht="14">
      <c r="E418" s="117"/>
    </row>
    <row r="419" spans="5:5" ht="14">
      <c r="E419" s="117"/>
    </row>
    <row r="420" spans="5:5" ht="14">
      <c r="E420" s="117"/>
    </row>
    <row r="421" spans="5:5" ht="14">
      <c r="E421" s="117"/>
    </row>
    <row r="422" spans="5:5" ht="14">
      <c r="E422" s="117"/>
    </row>
    <row r="423" spans="5:5" ht="14">
      <c r="E423" s="117"/>
    </row>
    <row r="424" spans="5:5" ht="14">
      <c r="E424" s="117"/>
    </row>
    <row r="425" spans="5:5" ht="14">
      <c r="E425" s="117"/>
    </row>
    <row r="426" spans="5:5" ht="14">
      <c r="E426" s="117"/>
    </row>
    <row r="427" spans="5:5" ht="14">
      <c r="E427" s="117"/>
    </row>
    <row r="428" spans="5:5" ht="14">
      <c r="E428" s="117"/>
    </row>
    <row r="429" spans="5:5" ht="14">
      <c r="E429" s="117"/>
    </row>
    <row r="430" spans="5:5" ht="14">
      <c r="E430" s="117"/>
    </row>
    <row r="431" spans="5:5" ht="14">
      <c r="E431" s="117"/>
    </row>
    <row r="432" spans="5:5" ht="14">
      <c r="E432" s="117"/>
    </row>
    <row r="433" spans="5:5" ht="14">
      <c r="E433" s="117"/>
    </row>
    <row r="434" spans="5:5" ht="14">
      <c r="E434" s="117"/>
    </row>
    <row r="435" spans="5:5" ht="14">
      <c r="E435" s="117"/>
    </row>
    <row r="436" spans="5:5" ht="14">
      <c r="E436" s="117"/>
    </row>
    <row r="437" spans="5:5" ht="14">
      <c r="E437" s="117"/>
    </row>
    <row r="438" spans="5:5" ht="14">
      <c r="E438" s="117"/>
    </row>
    <row r="439" spans="5:5" ht="14">
      <c r="E439" s="117"/>
    </row>
    <row r="440" spans="5:5" ht="14">
      <c r="E440" s="117"/>
    </row>
    <row r="441" spans="5:5" ht="14">
      <c r="E441" s="117"/>
    </row>
    <row r="442" spans="5:5" ht="14">
      <c r="E442" s="117"/>
    </row>
    <row r="443" spans="5:5" ht="14">
      <c r="E443" s="117"/>
    </row>
    <row r="444" spans="5:5" ht="14">
      <c r="E444" s="117"/>
    </row>
    <row r="445" spans="5:5" ht="14">
      <c r="E445" s="117"/>
    </row>
    <row r="446" spans="5:5" ht="14">
      <c r="E446" s="117"/>
    </row>
    <row r="447" spans="5:5" ht="14">
      <c r="E447" s="117"/>
    </row>
    <row r="448" spans="5:5" ht="14">
      <c r="E448" s="117"/>
    </row>
    <row r="449" spans="5:5" ht="14">
      <c r="E449" s="117"/>
    </row>
    <row r="450" spans="5:5" ht="14">
      <c r="E450" s="117"/>
    </row>
    <row r="451" spans="5:5" ht="14">
      <c r="E451" s="117"/>
    </row>
    <row r="452" spans="5:5" ht="14">
      <c r="E452" s="117"/>
    </row>
    <row r="453" spans="5:5" ht="14">
      <c r="E453" s="117"/>
    </row>
    <row r="454" spans="5:5" ht="14">
      <c r="E454" s="117"/>
    </row>
    <row r="455" spans="5:5" ht="14">
      <c r="E455" s="117"/>
    </row>
    <row r="456" spans="5:5" ht="14">
      <c r="E456" s="117"/>
    </row>
    <row r="457" spans="5:5" ht="14">
      <c r="E457" s="117"/>
    </row>
    <row r="458" spans="5:5" ht="14">
      <c r="E458" s="117"/>
    </row>
    <row r="459" spans="5:5" ht="14">
      <c r="E459" s="117"/>
    </row>
    <row r="460" spans="5:5" ht="14">
      <c r="E460" s="117"/>
    </row>
    <row r="461" spans="5:5" ht="14">
      <c r="E461" s="117"/>
    </row>
    <row r="462" spans="5:5" ht="14">
      <c r="E462" s="117"/>
    </row>
    <row r="463" spans="5:5" ht="14">
      <c r="E463" s="117"/>
    </row>
    <row r="464" spans="5:5" ht="14">
      <c r="E464" s="117"/>
    </row>
    <row r="465" spans="5:5" ht="14">
      <c r="E465" s="117"/>
    </row>
    <row r="466" spans="5:5" ht="14">
      <c r="E466" s="117"/>
    </row>
    <row r="467" spans="5:5" ht="14">
      <c r="E467" s="117"/>
    </row>
    <row r="468" spans="5:5" ht="14">
      <c r="E468" s="117"/>
    </row>
    <row r="469" spans="5:5" ht="14">
      <c r="E469" s="117"/>
    </row>
    <row r="470" spans="5:5" ht="14">
      <c r="E470" s="117"/>
    </row>
    <row r="471" spans="5:5" ht="14">
      <c r="E471" s="117"/>
    </row>
    <row r="472" spans="5:5" ht="14">
      <c r="E472" s="117"/>
    </row>
    <row r="473" spans="5:5" ht="14">
      <c r="E473" s="117"/>
    </row>
    <row r="474" spans="5:5" ht="14">
      <c r="E474" s="117"/>
    </row>
    <row r="475" spans="5:5" ht="14">
      <c r="E475" s="117"/>
    </row>
    <row r="476" spans="5:5" ht="14">
      <c r="E476" s="117"/>
    </row>
    <row r="477" spans="5:5" ht="14">
      <c r="E477" s="117"/>
    </row>
    <row r="478" spans="5:5" ht="14">
      <c r="E478" s="117"/>
    </row>
    <row r="479" spans="5:5" ht="14">
      <c r="E479" s="117"/>
    </row>
    <row r="480" spans="5:5" ht="14">
      <c r="E480" s="117"/>
    </row>
    <row r="481" spans="5:5" ht="14">
      <c r="E481" s="117"/>
    </row>
    <row r="482" spans="5:5" ht="14">
      <c r="E482" s="117"/>
    </row>
    <row r="483" spans="5:5" ht="14">
      <c r="E483" s="117"/>
    </row>
    <row r="484" spans="5:5" ht="14">
      <c r="E484" s="117"/>
    </row>
    <row r="485" spans="5:5" ht="14">
      <c r="E485" s="117"/>
    </row>
    <row r="486" spans="5:5" ht="14">
      <c r="E486" s="117"/>
    </row>
    <row r="487" spans="5:5" ht="14">
      <c r="E487" s="117"/>
    </row>
    <row r="488" spans="5:5" ht="14">
      <c r="E488" s="117"/>
    </row>
    <row r="489" spans="5:5" ht="14">
      <c r="E489" s="117"/>
    </row>
    <row r="490" spans="5:5" ht="14">
      <c r="E490" s="117"/>
    </row>
    <row r="491" spans="5:5" ht="14">
      <c r="E491" s="117"/>
    </row>
    <row r="492" spans="5:5" ht="14">
      <c r="E492" s="117"/>
    </row>
    <row r="493" spans="5:5" ht="14">
      <c r="E493" s="117"/>
    </row>
    <row r="494" spans="5:5" ht="14">
      <c r="E494" s="117"/>
    </row>
    <row r="495" spans="5:5" ht="14">
      <c r="E495" s="117"/>
    </row>
    <row r="496" spans="5:5" ht="14">
      <c r="E496" s="117"/>
    </row>
    <row r="497" spans="5:5" ht="14">
      <c r="E497" s="117"/>
    </row>
    <row r="498" spans="5:5" ht="14">
      <c r="E498" s="117"/>
    </row>
    <row r="499" spans="5:5" ht="14">
      <c r="E499" s="117"/>
    </row>
    <row r="500" spans="5:5" ht="14">
      <c r="E500" s="117"/>
    </row>
    <row r="501" spans="5:5" ht="14">
      <c r="E501" s="117"/>
    </row>
    <row r="502" spans="5:5" ht="14">
      <c r="E502" s="117"/>
    </row>
    <row r="503" spans="5:5" ht="14">
      <c r="E503" s="117"/>
    </row>
    <row r="504" spans="5:5" ht="14">
      <c r="E504" s="117"/>
    </row>
    <row r="505" spans="5:5" ht="14">
      <c r="E505" s="117"/>
    </row>
    <row r="506" spans="5:5" ht="14">
      <c r="E506" s="117"/>
    </row>
    <row r="507" spans="5:5" ht="14">
      <c r="E507" s="117"/>
    </row>
    <row r="508" spans="5:5" ht="14">
      <c r="E508" s="117"/>
    </row>
    <row r="509" spans="5:5" ht="14">
      <c r="E509" s="117"/>
    </row>
    <row r="510" spans="5:5" ht="14">
      <c r="E510" s="117"/>
    </row>
    <row r="511" spans="5:5" ht="14">
      <c r="E511" s="117"/>
    </row>
    <row r="512" spans="5:5" ht="14">
      <c r="E512" s="117"/>
    </row>
    <row r="513" spans="5:5" ht="14">
      <c r="E513" s="117"/>
    </row>
    <row r="514" spans="5:5" ht="14">
      <c r="E514" s="117"/>
    </row>
    <row r="515" spans="5:5" ht="14">
      <c r="E515" s="117"/>
    </row>
    <row r="516" spans="5:5" ht="14">
      <c r="E516" s="117"/>
    </row>
    <row r="517" spans="5:5" ht="14">
      <c r="E517" s="117"/>
    </row>
    <row r="518" spans="5:5" ht="14">
      <c r="E518" s="117"/>
    </row>
    <row r="519" spans="5:5" ht="14">
      <c r="E519" s="117"/>
    </row>
    <row r="520" spans="5:5" ht="14">
      <c r="E520" s="117"/>
    </row>
    <row r="521" spans="5:5" ht="14">
      <c r="E521" s="117"/>
    </row>
    <row r="522" spans="5:5" ht="14">
      <c r="E522" s="117"/>
    </row>
    <row r="523" spans="5:5" ht="14">
      <c r="E523" s="117"/>
    </row>
    <row r="524" spans="5:5" ht="14">
      <c r="E524" s="117"/>
    </row>
    <row r="525" spans="5:5" ht="14">
      <c r="E525" s="117"/>
    </row>
    <row r="526" spans="5:5" ht="14">
      <c r="E526" s="117"/>
    </row>
    <row r="527" spans="5:5" ht="14">
      <c r="E527" s="117"/>
    </row>
    <row r="528" spans="5:5" ht="14">
      <c r="E528" s="117"/>
    </row>
    <row r="529" spans="5:5" ht="14">
      <c r="E529" s="117"/>
    </row>
    <row r="530" spans="5:5" ht="14">
      <c r="E530" s="117"/>
    </row>
    <row r="531" spans="5:5" ht="14">
      <c r="E531" s="117"/>
    </row>
    <row r="532" spans="5:5" ht="14">
      <c r="E532" s="117"/>
    </row>
    <row r="533" spans="5:5" ht="14">
      <c r="E533" s="117"/>
    </row>
    <row r="534" spans="5:5" ht="14">
      <c r="E534" s="117"/>
    </row>
    <row r="535" spans="5:5" ht="14">
      <c r="E535" s="117"/>
    </row>
    <row r="536" spans="5:5" ht="14">
      <c r="E536" s="117"/>
    </row>
    <row r="537" spans="5:5" ht="14">
      <c r="E537" s="117"/>
    </row>
    <row r="538" spans="5:5" ht="14">
      <c r="E538" s="117"/>
    </row>
    <row r="539" spans="5:5" ht="14">
      <c r="E539" s="117"/>
    </row>
    <row r="540" spans="5:5" ht="14">
      <c r="E540" s="117"/>
    </row>
    <row r="541" spans="5:5" ht="14">
      <c r="E541" s="117"/>
    </row>
    <row r="542" spans="5:5" ht="14">
      <c r="E542" s="117"/>
    </row>
    <row r="543" spans="5:5" ht="14">
      <c r="E543" s="117"/>
    </row>
    <row r="544" spans="5:5" ht="14">
      <c r="E544" s="117"/>
    </row>
    <row r="545" spans="5:5" ht="14">
      <c r="E545" s="117"/>
    </row>
    <row r="546" spans="5:5" ht="14">
      <c r="E546" s="117"/>
    </row>
    <row r="547" spans="5:5" ht="14">
      <c r="E547" s="117"/>
    </row>
    <row r="548" spans="5:5" ht="14">
      <c r="E548" s="117"/>
    </row>
    <row r="549" spans="5:5" ht="14">
      <c r="E549" s="117"/>
    </row>
    <row r="550" spans="5:5" ht="14">
      <c r="E550" s="117"/>
    </row>
    <row r="551" spans="5:5" ht="14">
      <c r="E551" s="117"/>
    </row>
    <row r="552" spans="5:5" ht="14">
      <c r="E552" s="117"/>
    </row>
    <row r="553" spans="5:5" ht="14">
      <c r="E553" s="117"/>
    </row>
    <row r="554" spans="5:5" ht="14">
      <c r="E554" s="117"/>
    </row>
    <row r="555" spans="5:5" ht="14">
      <c r="E555" s="117"/>
    </row>
    <row r="556" spans="5:5" ht="14">
      <c r="E556" s="117"/>
    </row>
    <row r="557" spans="5:5" ht="14">
      <c r="E557" s="117"/>
    </row>
    <row r="558" spans="5:5" ht="14">
      <c r="E558" s="117"/>
    </row>
    <row r="559" spans="5:5" ht="14">
      <c r="E559" s="117"/>
    </row>
    <row r="560" spans="5:5" ht="14">
      <c r="E560" s="117"/>
    </row>
    <row r="561" spans="5:5" ht="14">
      <c r="E561" s="117"/>
    </row>
    <row r="562" spans="5:5" ht="14">
      <c r="E562" s="117"/>
    </row>
    <row r="563" spans="5:5" ht="14">
      <c r="E563" s="117"/>
    </row>
    <row r="564" spans="5:5" ht="14">
      <c r="E564" s="117"/>
    </row>
    <row r="565" spans="5:5" ht="14">
      <c r="E565" s="117"/>
    </row>
    <row r="566" spans="5:5" ht="14">
      <c r="E566" s="117"/>
    </row>
    <row r="567" spans="5:5" ht="14">
      <c r="E567" s="117"/>
    </row>
    <row r="568" spans="5:5" ht="14">
      <c r="E568" s="117"/>
    </row>
    <row r="569" spans="5:5" ht="14">
      <c r="E569" s="117"/>
    </row>
    <row r="570" spans="5:5" ht="14">
      <c r="E570" s="117"/>
    </row>
    <row r="571" spans="5:5" ht="14">
      <c r="E571" s="117"/>
    </row>
    <row r="572" spans="5:5" ht="14">
      <c r="E572" s="117"/>
    </row>
    <row r="573" spans="5:5" ht="14">
      <c r="E573" s="117"/>
    </row>
    <row r="574" spans="5:5" ht="14">
      <c r="E574" s="117"/>
    </row>
    <row r="575" spans="5:5" ht="14">
      <c r="E575" s="117"/>
    </row>
    <row r="576" spans="5:5" ht="14">
      <c r="E576" s="117"/>
    </row>
    <row r="577" spans="5:5" ht="14">
      <c r="E577" s="117"/>
    </row>
    <row r="578" spans="5:5" ht="14">
      <c r="E578" s="117"/>
    </row>
    <row r="579" spans="5:5" ht="14">
      <c r="E579" s="117"/>
    </row>
    <row r="580" spans="5:5" ht="14">
      <c r="E580" s="117"/>
    </row>
    <row r="581" spans="5:5" ht="14">
      <c r="E581" s="117"/>
    </row>
    <row r="582" spans="5:5" ht="14">
      <c r="E582" s="117"/>
    </row>
    <row r="583" spans="5:5" ht="14">
      <c r="E583" s="117"/>
    </row>
    <row r="584" spans="5:5" ht="14">
      <c r="E584" s="117"/>
    </row>
    <row r="585" spans="5:5" ht="14">
      <c r="E585" s="117"/>
    </row>
    <row r="586" spans="5:5" ht="14">
      <c r="E586" s="117"/>
    </row>
    <row r="587" spans="5:5" ht="14">
      <c r="E587" s="117"/>
    </row>
    <row r="588" spans="5:5" ht="14">
      <c r="E588" s="117"/>
    </row>
    <row r="589" spans="5:5" ht="14">
      <c r="E589" s="117"/>
    </row>
    <row r="590" spans="5:5" ht="14">
      <c r="E590" s="117"/>
    </row>
    <row r="591" spans="5:5" ht="14">
      <c r="E591" s="117"/>
    </row>
    <row r="592" spans="5:5" ht="14">
      <c r="E592" s="117"/>
    </row>
    <row r="593" spans="5:5" ht="14">
      <c r="E593" s="117"/>
    </row>
    <row r="594" spans="5:5" ht="14">
      <c r="E594" s="117"/>
    </row>
    <row r="595" spans="5:5" ht="14">
      <c r="E595" s="117"/>
    </row>
    <row r="596" spans="5:5" ht="14">
      <c r="E596" s="117"/>
    </row>
    <row r="597" spans="5:5" ht="14">
      <c r="E597" s="117"/>
    </row>
    <row r="598" spans="5:5" ht="14">
      <c r="E598" s="117"/>
    </row>
    <row r="599" spans="5:5" ht="14">
      <c r="E599" s="117"/>
    </row>
    <row r="600" spans="5:5" ht="14">
      <c r="E600" s="117"/>
    </row>
    <row r="601" spans="5:5" ht="14">
      <c r="E601" s="117"/>
    </row>
    <row r="602" spans="5:5" ht="14">
      <c r="E602" s="117"/>
    </row>
    <row r="603" spans="5:5" ht="14">
      <c r="E603" s="117"/>
    </row>
    <row r="604" spans="5:5" ht="14">
      <c r="E604" s="117"/>
    </row>
    <row r="605" spans="5:5" ht="14">
      <c r="E605" s="117"/>
    </row>
    <row r="606" spans="5:5" ht="14">
      <c r="E606" s="117"/>
    </row>
    <row r="607" spans="5:5" ht="14">
      <c r="E607" s="117"/>
    </row>
    <row r="608" spans="5:5" ht="14">
      <c r="E608" s="117"/>
    </row>
    <row r="609" spans="5:5" ht="14">
      <c r="E609" s="117"/>
    </row>
    <row r="610" spans="5:5" ht="14">
      <c r="E610" s="117"/>
    </row>
    <row r="611" spans="5:5" ht="14">
      <c r="E611" s="117"/>
    </row>
    <row r="612" spans="5:5" ht="14">
      <c r="E612" s="117"/>
    </row>
    <row r="613" spans="5:5" ht="14">
      <c r="E613" s="117"/>
    </row>
    <row r="614" spans="5:5" ht="14">
      <c r="E614" s="117"/>
    </row>
    <row r="615" spans="5:5" ht="14">
      <c r="E615" s="117"/>
    </row>
    <row r="616" spans="5:5" ht="14">
      <c r="E616" s="117"/>
    </row>
    <row r="617" spans="5:5" ht="14">
      <c r="E617" s="117"/>
    </row>
    <row r="618" spans="5:5" ht="14">
      <c r="E618" s="117"/>
    </row>
    <row r="619" spans="5:5" ht="14">
      <c r="E619" s="117"/>
    </row>
    <row r="620" spans="5:5" ht="14">
      <c r="E620" s="117"/>
    </row>
    <row r="621" spans="5:5" ht="14">
      <c r="E621" s="117"/>
    </row>
    <row r="622" spans="5:5" ht="14">
      <c r="E622" s="117"/>
    </row>
    <row r="623" spans="5:5" ht="14">
      <c r="E623" s="117"/>
    </row>
    <row r="624" spans="5:5" ht="14">
      <c r="E624" s="117"/>
    </row>
    <row r="625" spans="5:5" ht="14">
      <c r="E625" s="117"/>
    </row>
    <row r="626" spans="5:5" ht="14">
      <c r="E626" s="117"/>
    </row>
    <row r="627" spans="5:5" ht="14">
      <c r="E627" s="117"/>
    </row>
    <row r="628" spans="5:5" ht="14">
      <c r="E628" s="117"/>
    </row>
    <row r="629" spans="5:5" ht="14">
      <c r="E629" s="117"/>
    </row>
    <row r="630" spans="5:5" ht="14">
      <c r="E630" s="117"/>
    </row>
    <row r="631" spans="5:5" ht="14">
      <c r="E631" s="117"/>
    </row>
    <row r="632" spans="5:5" ht="14">
      <c r="E632" s="117"/>
    </row>
    <row r="633" spans="5:5" ht="14">
      <c r="E633" s="117"/>
    </row>
    <row r="634" spans="5:5" ht="14">
      <c r="E634" s="117"/>
    </row>
    <row r="635" spans="5:5" ht="14">
      <c r="E635" s="117"/>
    </row>
    <row r="636" spans="5:5" ht="14">
      <c r="E636" s="117"/>
    </row>
    <row r="637" spans="5:5" ht="14">
      <c r="E637" s="117"/>
    </row>
    <row r="638" spans="5:5" ht="14">
      <c r="E638" s="117"/>
    </row>
    <row r="639" spans="5:5" ht="14">
      <c r="E639" s="117"/>
    </row>
    <row r="640" spans="5:5" ht="14">
      <c r="E640" s="117"/>
    </row>
    <row r="641" spans="5:5" ht="14">
      <c r="E641" s="117"/>
    </row>
    <row r="642" spans="5:5" ht="14">
      <c r="E642" s="117"/>
    </row>
    <row r="643" spans="5:5" ht="14">
      <c r="E643" s="117"/>
    </row>
    <row r="644" spans="5:5" ht="14">
      <c r="E644" s="117"/>
    </row>
    <row r="645" spans="5:5" ht="14">
      <c r="E645" s="117"/>
    </row>
    <row r="646" spans="5:5" ht="14">
      <c r="E646" s="117"/>
    </row>
    <row r="647" spans="5:5" ht="14">
      <c r="E647" s="117"/>
    </row>
    <row r="648" spans="5:5" ht="14">
      <c r="E648" s="117"/>
    </row>
    <row r="649" spans="5:5" ht="14">
      <c r="E649" s="117"/>
    </row>
    <row r="650" spans="5:5" ht="14">
      <c r="E650" s="117"/>
    </row>
    <row r="651" spans="5:5" ht="14">
      <c r="E651" s="117"/>
    </row>
    <row r="652" spans="5:5" ht="14">
      <c r="E652" s="117"/>
    </row>
    <row r="653" spans="5:5" ht="14">
      <c r="E653" s="117"/>
    </row>
    <row r="654" spans="5:5" ht="14">
      <c r="E654" s="117"/>
    </row>
    <row r="655" spans="5:5" ht="14">
      <c r="E655" s="117"/>
    </row>
    <row r="656" spans="5:5" ht="14">
      <c r="E656" s="117"/>
    </row>
    <row r="657" spans="5:5" ht="14">
      <c r="E657" s="117"/>
    </row>
    <row r="658" spans="5:5" ht="14">
      <c r="E658" s="117"/>
    </row>
    <row r="659" spans="5:5" ht="14">
      <c r="E659" s="117"/>
    </row>
    <row r="660" spans="5:5" ht="14">
      <c r="E660" s="117"/>
    </row>
    <row r="661" spans="5:5" ht="14">
      <c r="E661" s="117"/>
    </row>
    <row r="662" spans="5:5" ht="14">
      <c r="E662" s="117"/>
    </row>
    <row r="663" spans="5:5" ht="14">
      <c r="E663" s="117"/>
    </row>
    <row r="664" spans="5:5" ht="14">
      <c r="E664" s="117"/>
    </row>
    <row r="665" spans="5:5" ht="14">
      <c r="E665" s="117"/>
    </row>
    <row r="666" spans="5:5" ht="14">
      <c r="E666" s="117"/>
    </row>
    <row r="667" spans="5:5" ht="14">
      <c r="E667" s="117"/>
    </row>
    <row r="668" spans="5:5" ht="14">
      <c r="E668" s="117"/>
    </row>
    <row r="669" spans="5:5" ht="14">
      <c r="E669" s="117"/>
    </row>
    <row r="670" spans="5:5" ht="14">
      <c r="E670" s="117"/>
    </row>
    <row r="671" spans="5:5" ht="14">
      <c r="E671" s="117"/>
    </row>
    <row r="672" spans="5:5" ht="14">
      <c r="E672" s="117"/>
    </row>
    <row r="673" spans="5:5" ht="14">
      <c r="E673" s="117"/>
    </row>
    <row r="674" spans="5:5" ht="14">
      <c r="E674" s="117"/>
    </row>
    <row r="675" spans="5:5" ht="14">
      <c r="E675" s="117"/>
    </row>
    <row r="676" spans="5:5" ht="14">
      <c r="E676" s="117"/>
    </row>
    <row r="677" spans="5:5" ht="14">
      <c r="E677" s="117"/>
    </row>
    <row r="678" spans="5:5" ht="14">
      <c r="E678" s="117"/>
    </row>
    <row r="679" spans="5:5" ht="14">
      <c r="E679" s="117"/>
    </row>
    <row r="680" spans="5:5" ht="14">
      <c r="E680" s="117"/>
    </row>
    <row r="681" spans="5:5" ht="14">
      <c r="E681" s="117"/>
    </row>
    <row r="682" spans="5:5" ht="14">
      <c r="E682" s="117"/>
    </row>
    <row r="683" spans="5:5" ht="14">
      <c r="E683" s="117"/>
    </row>
    <row r="684" spans="5:5" ht="14">
      <c r="E684" s="117"/>
    </row>
    <row r="685" spans="5:5" ht="14">
      <c r="E685" s="117"/>
    </row>
    <row r="686" spans="5:5" ht="14">
      <c r="E686" s="117"/>
    </row>
    <row r="687" spans="5:5" ht="14">
      <c r="E687" s="117"/>
    </row>
    <row r="688" spans="5:5" ht="14">
      <c r="E688" s="117"/>
    </row>
    <row r="689" spans="5:5" ht="14">
      <c r="E689" s="117"/>
    </row>
    <row r="690" spans="5:5" ht="14">
      <c r="E690" s="117"/>
    </row>
    <row r="691" spans="5:5" ht="14">
      <c r="E691" s="117"/>
    </row>
    <row r="692" spans="5:5" ht="14">
      <c r="E692" s="117"/>
    </row>
    <row r="693" spans="5:5" ht="14">
      <c r="E693" s="117"/>
    </row>
    <row r="694" spans="5:5" ht="14">
      <c r="E694" s="117"/>
    </row>
    <row r="695" spans="5:5" ht="14">
      <c r="E695" s="117"/>
    </row>
    <row r="696" spans="5:5" ht="14">
      <c r="E696" s="117"/>
    </row>
    <row r="697" spans="5:5" ht="14">
      <c r="E697" s="117"/>
    </row>
    <row r="698" spans="5:5" ht="14">
      <c r="E698" s="117"/>
    </row>
    <row r="699" spans="5:5" ht="14">
      <c r="E699" s="117"/>
    </row>
    <row r="700" spans="5:5" ht="14">
      <c r="E700" s="117"/>
    </row>
    <row r="701" spans="5:5" ht="14">
      <c r="E701" s="117"/>
    </row>
    <row r="702" spans="5:5" ht="14">
      <c r="E702" s="117"/>
    </row>
    <row r="703" spans="5:5" ht="14">
      <c r="E703" s="117"/>
    </row>
    <row r="704" spans="5:5" ht="14">
      <c r="E704" s="117"/>
    </row>
    <row r="705" spans="5:5" ht="14">
      <c r="E705" s="117"/>
    </row>
    <row r="706" spans="5:5" ht="14">
      <c r="E706" s="117"/>
    </row>
    <row r="707" spans="5:5" ht="14">
      <c r="E707" s="117"/>
    </row>
    <row r="708" spans="5:5" ht="14">
      <c r="E708" s="117"/>
    </row>
    <row r="709" spans="5:5" ht="14">
      <c r="E709" s="117"/>
    </row>
    <row r="710" spans="5:5" ht="14">
      <c r="E710" s="117"/>
    </row>
    <row r="711" spans="5:5" ht="14">
      <c r="E711" s="117"/>
    </row>
    <row r="712" spans="5:5" ht="14">
      <c r="E712" s="117"/>
    </row>
    <row r="713" spans="5:5" ht="14">
      <c r="E713" s="117"/>
    </row>
    <row r="714" spans="5:5" ht="14">
      <c r="E714" s="117"/>
    </row>
    <row r="715" spans="5:5" ht="14">
      <c r="E715" s="117"/>
    </row>
    <row r="716" spans="5:5" ht="14">
      <c r="E716" s="117"/>
    </row>
    <row r="717" spans="5:5" ht="14">
      <c r="E717" s="117"/>
    </row>
    <row r="718" spans="5:5" ht="14">
      <c r="E718" s="117"/>
    </row>
    <row r="719" spans="5:5" ht="14">
      <c r="E719" s="117"/>
    </row>
    <row r="720" spans="5:5" ht="14">
      <c r="E720" s="117"/>
    </row>
    <row r="721" spans="5:5" ht="14">
      <c r="E721" s="117"/>
    </row>
    <row r="722" spans="5:5" ht="14">
      <c r="E722" s="117"/>
    </row>
    <row r="723" spans="5:5" ht="14">
      <c r="E723" s="117"/>
    </row>
    <row r="724" spans="5:5" ht="14">
      <c r="E724" s="117"/>
    </row>
    <row r="725" spans="5:5" ht="14">
      <c r="E725" s="117"/>
    </row>
    <row r="726" spans="5:5" ht="14">
      <c r="E726" s="117"/>
    </row>
    <row r="727" spans="5:5" ht="14">
      <c r="E727" s="117"/>
    </row>
    <row r="728" spans="5:5" ht="14">
      <c r="E728" s="117"/>
    </row>
    <row r="729" spans="5:5" ht="14">
      <c r="E729" s="117"/>
    </row>
    <row r="730" spans="5:5" ht="14">
      <c r="E730" s="117"/>
    </row>
    <row r="731" spans="5:5" ht="14">
      <c r="E731" s="117"/>
    </row>
    <row r="732" spans="5:5" ht="14">
      <c r="E732" s="117"/>
    </row>
    <row r="733" spans="5:5" ht="14">
      <c r="E733" s="117"/>
    </row>
    <row r="734" spans="5:5" ht="14">
      <c r="E734" s="117"/>
    </row>
    <row r="735" spans="5:5" ht="14">
      <c r="E735" s="117"/>
    </row>
    <row r="736" spans="5:5" ht="14">
      <c r="E736" s="117"/>
    </row>
    <row r="737" spans="5:5" ht="14">
      <c r="E737" s="117"/>
    </row>
    <row r="738" spans="5:5" ht="14">
      <c r="E738" s="117"/>
    </row>
    <row r="739" spans="5:5" ht="14">
      <c r="E739" s="117"/>
    </row>
    <row r="740" spans="5:5" ht="14">
      <c r="E740" s="117"/>
    </row>
    <row r="741" spans="5:5" ht="14">
      <c r="E741" s="117"/>
    </row>
    <row r="742" spans="5:5" ht="14">
      <c r="E742" s="117"/>
    </row>
    <row r="743" spans="5:5" ht="14">
      <c r="E743" s="117"/>
    </row>
    <row r="744" spans="5:5" ht="14">
      <c r="E744" s="117"/>
    </row>
    <row r="745" spans="5:5" ht="14">
      <c r="E745" s="117"/>
    </row>
    <row r="746" spans="5:5" ht="14">
      <c r="E746" s="117"/>
    </row>
    <row r="747" spans="5:5" ht="14">
      <c r="E747" s="117"/>
    </row>
    <row r="748" spans="5:5" ht="14">
      <c r="E748" s="117"/>
    </row>
    <row r="749" spans="5:5" ht="14">
      <c r="E749" s="117"/>
    </row>
    <row r="750" spans="5:5" ht="14">
      <c r="E750" s="117"/>
    </row>
    <row r="751" spans="5:5" ht="14">
      <c r="E751" s="117"/>
    </row>
    <row r="752" spans="5:5" ht="14">
      <c r="E752" s="117"/>
    </row>
    <row r="753" spans="5:5" ht="14">
      <c r="E753" s="117"/>
    </row>
    <row r="754" spans="5:5" ht="14">
      <c r="E754" s="117"/>
    </row>
    <row r="755" spans="5:5" ht="14">
      <c r="E755" s="117"/>
    </row>
    <row r="756" spans="5:5" ht="14">
      <c r="E756" s="117"/>
    </row>
    <row r="757" spans="5:5" ht="14">
      <c r="E757" s="117"/>
    </row>
    <row r="758" spans="5:5" ht="14">
      <c r="E758" s="117"/>
    </row>
    <row r="759" spans="5:5" ht="14">
      <c r="E759" s="117"/>
    </row>
    <row r="760" spans="5:5" ht="14">
      <c r="E760" s="117"/>
    </row>
    <row r="761" spans="5:5" ht="14">
      <c r="E761" s="117"/>
    </row>
    <row r="762" spans="5:5" ht="14">
      <c r="E762" s="117"/>
    </row>
    <row r="763" spans="5:5" ht="14">
      <c r="E763" s="117"/>
    </row>
    <row r="764" spans="5:5" ht="14">
      <c r="E764" s="117"/>
    </row>
    <row r="765" spans="5:5" ht="14">
      <c r="E765" s="117"/>
    </row>
    <row r="766" spans="5:5" ht="14">
      <c r="E766" s="117"/>
    </row>
    <row r="767" spans="5:5" ht="14">
      <c r="E767" s="117"/>
    </row>
    <row r="768" spans="5:5" ht="14">
      <c r="E768" s="117"/>
    </row>
    <row r="769" spans="5:5" ht="14">
      <c r="E769" s="117"/>
    </row>
    <row r="770" spans="5:5" ht="14">
      <c r="E770" s="117"/>
    </row>
    <row r="771" spans="5:5" ht="14">
      <c r="E771" s="117"/>
    </row>
    <row r="772" spans="5:5" ht="14">
      <c r="E772" s="117"/>
    </row>
    <row r="773" spans="5:5" ht="14">
      <c r="E773" s="117"/>
    </row>
    <row r="774" spans="5:5" ht="14">
      <c r="E774" s="117"/>
    </row>
    <row r="775" spans="5:5" ht="14">
      <c r="E775" s="117"/>
    </row>
    <row r="776" spans="5:5" ht="14">
      <c r="E776" s="117"/>
    </row>
    <row r="777" spans="5:5" ht="14">
      <c r="E777" s="117"/>
    </row>
    <row r="778" spans="5:5" ht="14">
      <c r="E778" s="117"/>
    </row>
    <row r="779" spans="5:5" ht="14">
      <c r="E779" s="117"/>
    </row>
    <row r="780" spans="5:5" ht="14">
      <c r="E780" s="117"/>
    </row>
    <row r="781" spans="5:5" ht="14">
      <c r="E781" s="117"/>
    </row>
    <row r="782" spans="5:5" ht="14">
      <c r="E782" s="117"/>
    </row>
    <row r="783" spans="5:5" ht="14">
      <c r="E783" s="117"/>
    </row>
    <row r="784" spans="5:5" ht="14">
      <c r="E784" s="117"/>
    </row>
    <row r="785" spans="5:5" ht="14">
      <c r="E785" s="117"/>
    </row>
    <row r="786" spans="5:5" ht="14">
      <c r="E786" s="117"/>
    </row>
    <row r="787" spans="5:5" ht="14">
      <c r="E787" s="117"/>
    </row>
    <row r="788" spans="5:5" ht="14">
      <c r="E788" s="117"/>
    </row>
    <row r="789" spans="5:5" ht="14">
      <c r="E789" s="117"/>
    </row>
    <row r="790" spans="5:5" ht="14">
      <c r="E790" s="117"/>
    </row>
    <row r="791" spans="5:5" ht="14">
      <c r="E791" s="117"/>
    </row>
    <row r="792" spans="5:5" ht="14">
      <c r="E792" s="117"/>
    </row>
    <row r="793" spans="5:5" ht="14">
      <c r="E793" s="117"/>
    </row>
    <row r="794" spans="5:5" ht="14">
      <c r="E794" s="117"/>
    </row>
    <row r="795" spans="5:5" ht="14">
      <c r="E795" s="117"/>
    </row>
    <row r="796" spans="5:5" ht="14">
      <c r="E796" s="117"/>
    </row>
    <row r="797" spans="5:5" ht="14">
      <c r="E797" s="117"/>
    </row>
    <row r="798" spans="5:5" ht="14">
      <c r="E798" s="117"/>
    </row>
    <row r="799" spans="5:5" ht="14">
      <c r="E799" s="117"/>
    </row>
    <row r="800" spans="5:5" ht="14">
      <c r="E800" s="117"/>
    </row>
    <row r="801" spans="5:5" ht="14">
      <c r="E801" s="117"/>
    </row>
    <row r="802" spans="5:5" ht="14">
      <c r="E802" s="117"/>
    </row>
    <row r="803" spans="5:5" ht="14">
      <c r="E803" s="117"/>
    </row>
    <row r="804" spans="5:5" ht="14">
      <c r="E804" s="117"/>
    </row>
    <row r="805" spans="5:5" ht="14">
      <c r="E805" s="117"/>
    </row>
    <row r="806" spans="5:5" ht="14">
      <c r="E806" s="117"/>
    </row>
    <row r="807" spans="5:5" ht="14">
      <c r="E807" s="117"/>
    </row>
    <row r="808" spans="5:5" ht="14">
      <c r="E808" s="117"/>
    </row>
    <row r="809" spans="5:5" ht="14">
      <c r="E809" s="117"/>
    </row>
    <row r="810" spans="5:5" ht="14">
      <c r="E810" s="117"/>
    </row>
    <row r="811" spans="5:5" ht="14">
      <c r="E811" s="117"/>
    </row>
    <row r="812" spans="5:5" ht="14">
      <c r="E812" s="117"/>
    </row>
    <row r="813" spans="5:5" ht="14">
      <c r="E813" s="117"/>
    </row>
    <row r="814" spans="5:5" ht="14">
      <c r="E814" s="117"/>
    </row>
    <row r="815" spans="5:5" ht="14">
      <c r="E815" s="117"/>
    </row>
    <row r="816" spans="5:5" ht="14">
      <c r="E816" s="117"/>
    </row>
    <row r="817" spans="5:5" ht="14">
      <c r="E817" s="117"/>
    </row>
    <row r="818" spans="5:5" ht="14">
      <c r="E818" s="117"/>
    </row>
    <row r="819" spans="5:5" ht="14">
      <c r="E819" s="117"/>
    </row>
    <row r="820" spans="5:5" ht="14">
      <c r="E820" s="117"/>
    </row>
    <row r="821" spans="5:5" ht="14">
      <c r="E821" s="117"/>
    </row>
    <row r="822" spans="5:5" ht="14">
      <c r="E822" s="117"/>
    </row>
    <row r="823" spans="5:5" ht="14">
      <c r="E823" s="117"/>
    </row>
    <row r="824" spans="5:5" ht="14">
      <c r="E824" s="117"/>
    </row>
    <row r="825" spans="5:5" ht="14">
      <c r="E825" s="117"/>
    </row>
    <row r="826" spans="5:5" ht="14">
      <c r="E826" s="117"/>
    </row>
    <row r="827" spans="5:5" ht="14">
      <c r="E827" s="117"/>
    </row>
    <row r="828" spans="5:5" ht="14">
      <c r="E828" s="117"/>
    </row>
    <row r="829" spans="5:5" ht="14">
      <c r="E829" s="117"/>
    </row>
    <row r="830" spans="5:5" ht="14">
      <c r="E830" s="117"/>
    </row>
    <row r="831" spans="5:5" ht="14">
      <c r="E831" s="117"/>
    </row>
    <row r="832" spans="5:5" ht="14">
      <c r="E832" s="117"/>
    </row>
    <row r="833" spans="5:5" ht="14">
      <c r="E833" s="117"/>
    </row>
    <row r="834" spans="5:5" ht="14">
      <c r="E834" s="117"/>
    </row>
    <row r="835" spans="5:5" ht="14">
      <c r="E835" s="117"/>
    </row>
    <row r="836" spans="5:5" ht="14">
      <c r="E836" s="117"/>
    </row>
    <row r="837" spans="5:5" ht="14">
      <c r="E837" s="117"/>
    </row>
    <row r="838" spans="5:5" ht="14">
      <c r="E838" s="117"/>
    </row>
    <row r="839" spans="5:5" ht="14">
      <c r="E839" s="117"/>
    </row>
    <row r="840" spans="5:5" ht="14">
      <c r="E840" s="117"/>
    </row>
    <row r="841" spans="5:5" ht="14">
      <c r="E841" s="117"/>
    </row>
    <row r="842" spans="5:5" ht="14">
      <c r="E842" s="117"/>
    </row>
    <row r="843" spans="5:5" ht="14">
      <c r="E843" s="117"/>
    </row>
    <row r="844" spans="5:5" ht="14">
      <c r="E844" s="117"/>
    </row>
    <row r="845" spans="5:5" ht="14">
      <c r="E845" s="117"/>
    </row>
    <row r="846" spans="5:5" ht="14">
      <c r="E846" s="117"/>
    </row>
    <row r="847" spans="5:5" ht="14">
      <c r="E847" s="117"/>
    </row>
    <row r="848" spans="5:5" ht="14">
      <c r="E848" s="117"/>
    </row>
    <row r="849" spans="5:5" ht="14">
      <c r="E849" s="117"/>
    </row>
    <row r="850" spans="5:5" ht="14">
      <c r="E850" s="117"/>
    </row>
    <row r="851" spans="5:5" ht="14">
      <c r="E851" s="117"/>
    </row>
    <row r="852" spans="5:5" ht="14">
      <c r="E852" s="117"/>
    </row>
    <row r="853" spans="5:5" ht="14">
      <c r="E853" s="117"/>
    </row>
    <row r="854" spans="5:5" ht="14">
      <c r="E854" s="117"/>
    </row>
    <row r="855" spans="5:5" ht="14">
      <c r="E855" s="117"/>
    </row>
    <row r="856" spans="5:5" ht="14">
      <c r="E856" s="117"/>
    </row>
    <row r="857" spans="5:5" ht="14">
      <c r="E857" s="117"/>
    </row>
    <row r="858" spans="5:5" ht="14">
      <c r="E858" s="117"/>
    </row>
    <row r="859" spans="5:5" ht="14">
      <c r="E859" s="117"/>
    </row>
    <row r="860" spans="5:5" ht="14">
      <c r="E860" s="117"/>
    </row>
    <row r="861" spans="5:5" ht="14">
      <c r="E861" s="117"/>
    </row>
    <row r="862" spans="5:5" ht="14">
      <c r="E862" s="117"/>
    </row>
    <row r="863" spans="5:5" ht="14">
      <c r="E863" s="117"/>
    </row>
    <row r="864" spans="5:5" ht="14">
      <c r="E864" s="117"/>
    </row>
    <row r="865" spans="5:5" ht="14">
      <c r="E865" s="117"/>
    </row>
    <row r="866" spans="5:5" ht="14">
      <c r="E866" s="117"/>
    </row>
    <row r="867" spans="5:5" ht="14">
      <c r="E867" s="117"/>
    </row>
    <row r="868" spans="5:5" ht="14">
      <c r="E868" s="117"/>
    </row>
    <row r="869" spans="5:5" ht="14">
      <c r="E869" s="117"/>
    </row>
    <row r="870" spans="5:5" ht="14">
      <c r="E870" s="117"/>
    </row>
    <row r="871" spans="5:5" ht="14">
      <c r="E871" s="117"/>
    </row>
    <row r="872" spans="5:5" ht="14">
      <c r="E872" s="117"/>
    </row>
    <row r="873" spans="5:5" ht="14">
      <c r="E873" s="117"/>
    </row>
    <row r="874" spans="5:5" ht="14">
      <c r="E874" s="117"/>
    </row>
    <row r="875" spans="5:5" ht="14">
      <c r="E875" s="117"/>
    </row>
    <row r="876" spans="5:5" ht="14">
      <c r="E876" s="117"/>
    </row>
    <row r="877" spans="5:5" ht="14">
      <c r="E877" s="117"/>
    </row>
    <row r="878" spans="5:5" ht="14">
      <c r="E878" s="117"/>
    </row>
    <row r="879" spans="5:5" ht="14">
      <c r="E879" s="117"/>
    </row>
    <row r="880" spans="5:5" ht="14">
      <c r="E880" s="117"/>
    </row>
    <row r="881" spans="5:5" ht="14">
      <c r="E881" s="117"/>
    </row>
    <row r="882" spans="5:5" ht="14">
      <c r="E882" s="117"/>
    </row>
    <row r="883" spans="5:5" ht="14">
      <c r="E883" s="117"/>
    </row>
    <row r="884" spans="5:5" ht="14">
      <c r="E884" s="117"/>
    </row>
    <row r="885" spans="5:5" ht="14">
      <c r="E885" s="117"/>
    </row>
    <row r="886" spans="5:5" ht="14">
      <c r="E886" s="117"/>
    </row>
    <row r="887" spans="5:5" ht="14">
      <c r="E887" s="117"/>
    </row>
    <row r="888" spans="5:5" ht="14">
      <c r="E888" s="117"/>
    </row>
    <row r="889" spans="5:5" ht="14">
      <c r="E889" s="117"/>
    </row>
    <row r="890" spans="5:5" ht="14">
      <c r="E890" s="117"/>
    </row>
    <row r="891" spans="5:5" ht="14">
      <c r="E891" s="117"/>
    </row>
    <row r="892" spans="5:5" ht="14">
      <c r="E892" s="117"/>
    </row>
    <row r="893" spans="5:5" ht="14">
      <c r="E893" s="117"/>
    </row>
    <row r="894" spans="5:5" ht="14">
      <c r="E894" s="117"/>
    </row>
    <row r="895" spans="5:5" ht="14">
      <c r="E895" s="117"/>
    </row>
    <row r="896" spans="5:5" ht="14">
      <c r="E896" s="117"/>
    </row>
    <row r="897" spans="5:5" ht="14">
      <c r="E897" s="117"/>
    </row>
    <row r="898" spans="5:5" ht="14">
      <c r="E898" s="117"/>
    </row>
    <row r="899" spans="5:5" ht="14">
      <c r="E899" s="117"/>
    </row>
    <row r="900" spans="5:5" ht="14">
      <c r="E900" s="117"/>
    </row>
    <row r="901" spans="5:5" ht="14">
      <c r="E901" s="117"/>
    </row>
    <row r="902" spans="5:5" ht="14">
      <c r="E902" s="117"/>
    </row>
    <row r="903" spans="5:5" ht="14">
      <c r="E903" s="117"/>
    </row>
    <row r="904" spans="5:5" ht="14">
      <c r="E904" s="117"/>
    </row>
    <row r="905" spans="5:5" ht="14">
      <c r="E905" s="117"/>
    </row>
    <row r="906" spans="5:5" ht="14">
      <c r="E906" s="117"/>
    </row>
    <row r="907" spans="5:5" ht="14">
      <c r="E907" s="117"/>
    </row>
    <row r="908" spans="5:5" ht="14">
      <c r="E908" s="117"/>
    </row>
    <row r="909" spans="5:5" ht="14">
      <c r="E909" s="117"/>
    </row>
    <row r="910" spans="5:5" ht="14">
      <c r="E910" s="117"/>
    </row>
    <row r="911" spans="5:5" ht="14">
      <c r="E911" s="117"/>
    </row>
    <row r="912" spans="5:5" ht="14">
      <c r="E912" s="117"/>
    </row>
    <row r="913" spans="5:5" ht="14">
      <c r="E913" s="117"/>
    </row>
    <row r="914" spans="5:5" ht="14">
      <c r="E914" s="117"/>
    </row>
    <row r="915" spans="5:5" ht="14">
      <c r="E915" s="117"/>
    </row>
    <row r="916" spans="5:5" ht="14">
      <c r="E916" s="117"/>
    </row>
    <row r="917" spans="5:5" ht="14">
      <c r="E917" s="117"/>
    </row>
    <row r="918" spans="5:5" ht="14">
      <c r="E918" s="117"/>
    </row>
    <row r="919" spans="5:5" ht="14">
      <c r="E919" s="117"/>
    </row>
    <row r="920" spans="5:5" ht="14">
      <c r="E920" s="117"/>
    </row>
    <row r="921" spans="5:5" ht="14">
      <c r="E921" s="117"/>
    </row>
    <row r="922" spans="5:5" ht="14">
      <c r="E922" s="117"/>
    </row>
    <row r="923" spans="5:5" ht="14">
      <c r="E923" s="117"/>
    </row>
    <row r="924" spans="5:5" ht="14">
      <c r="E924" s="117"/>
    </row>
    <row r="925" spans="5:5" ht="14">
      <c r="E925" s="117"/>
    </row>
    <row r="926" spans="5:5" ht="14">
      <c r="E926" s="117"/>
    </row>
    <row r="927" spans="5:5" ht="14">
      <c r="E927" s="117"/>
    </row>
    <row r="928" spans="5:5" ht="14">
      <c r="E928" s="117"/>
    </row>
    <row r="929" spans="5:5" ht="14">
      <c r="E929" s="117"/>
    </row>
    <row r="930" spans="5:5" ht="14">
      <c r="E930" s="117"/>
    </row>
    <row r="931" spans="5:5" ht="14">
      <c r="E931" s="117"/>
    </row>
    <row r="932" spans="5:5" ht="14">
      <c r="E932" s="117"/>
    </row>
    <row r="933" spans="5:5" ht="14">
      <c r="E933" s="117"/>
    </row>
    <row r="934" spans="5:5" ht="14">
      <c r="E934" s="117"/>
    </row>
    <row r="935" spans="5:5" ht="14">
      <c r="E935" s="117"/>
    </row>
    <row r="936" spans="5:5" ht="14">
      <c r="E936" s="117"/>
    </row>
    <row r="937" spans="5:5" ht="14">
      <c r="E937" s="117"/>
    </row>
    <row r="938" spans="5:5" ht="14">
      <c r="E938" s="117"/>
    </row>
    <row r="939" spans="5:5" ht="14">
      <c r="E939" s="117"/>
    </row>
    <row r="940" spans="5:5" ht="14">
      <c r="E940" s="117"/>
    </row>
    <row r="941" spans="5:5" ht="14">
      <c r="E941" s="117"/>
    </row>
    <row r="942" spans="5:5" ht="14">
      <c r="E942" s="117"/>
    </row>
    <row r="943" spans="5:5" ht="14">
      <c r="E943" s="117"/>
    </row>
    <row r="944" spans="5:5" ht="14">
      <c r="E944" s="117"/>
    </row>
    <row r="945" spans="5:5" ht="14">
      <c r="E945" s="117"/>
    </row>
    <row r="946" spans="5:5" ht="14">
      <c r="E946" s="117"/>
    </row>
    <row r="947" spans="5:5" ht="14">
      <c r="E947" s="117"/>
    </row>
    <row r="948" spans="5:5" ht="14">
      <c r="E948" s="117"/>
    </row>
    <row r="949" spans="5:5" ht="14">
      <c r="E949" s="117"/>
    </row>
    <row r="950" spans="5:5" ht="14">
      <c r="E950" s="117"/>
    </row>
    <row r="951" spans="5:5" ht="14">
      <c r="E951" s="117"/>
    </row>
    <row r="952" spans="5:5" ht="14">
      <c r="E952" s="117"/>
    </row>
    <row r="953" spans="5:5" ht="14">
      <c r="E953" s="117"/>
    </row>
    <row r="954" spans="5:5" ht="14">
      <c r="E954" s="117"/>
    </row>
    <row r="955" spans="5:5" ht="14">
      <c r="E955" s="117"/>
    </row>
    <row r="956" spans="5:5" ht="14">
      <c r="E956" s="117"/>
    </row>
    <row r="957" spans="5:5" ht="14">
      <c r="E957" s="117"/>
    </row>
    <row r="958" spans="5:5" ht="14">
      <c r="E958" s="117"/>
    </row>
    <row r="959" spans="5:5" ht="14">
      <c r="E959" s="117"/>
    </row>
    <row r="960" spans="5:5" ht="14">
      <c r="E960" s="117"/>
    </row>
    <row r="961" spans="5:5" ht="14">
      <c r="E961" s="117"/>
    </row>
    <row r="962" spans="5:5" ht="14">
      <c r="E962" s="117"/>
    </row>
    <row r="963" spans="5:5" ht="14">
      <c r="E963" s="117"/>
    </row>
    <row r="964" spans="5:5" ht="14">
      <c r="E964" s="117"/>
    </row>
    <row r="965" spans="5:5" ht="14">
      <c r="E965" s="117"/>
    </row>
    <row r="966" spans="5:5" ht="14">
      <c r="E966" s="117"/>
    </row>
    <row r="967" spans="5:5" ht="14">
      <c r="E967" s="117"/>
    </row>
    <row r="968" spans="5:5" ht="14">
      <c r="E968" s="117"/>
    </row>
    <row r="969" spans="5:5" ht="14">
      <c r="E969" s="117"/>
    </row>
    <row r="970" spans="5:5" ht="14">
      <c r="E970" s="117"/>
    </row>
    <row r="971" spans="5:5" ht="14">
      <c r="E971" s="117"/>
    </row>
    <row r="972" spans="5:5" ht="14">
      <c r="E972" s="117"/>
    </row>
    <row r="973" spans="5:5" ht="14">
      <c r="E973" s="117"/>
    </row>
    <row r="974" spans="5:5" ht="14">
      <c r="E974" s="117"/>
    </row>
    <row r="975" spans="5:5" ht="14">
      <c r="E975" s="117"/>
    </row>
    <row r="976" spans="5:5" ht="14">
      <c r="E976" s="117"/>
    </row>
    <row r="977" spans="5:5" ht="14">
      <c r="E977" s="117"/>
    </row>
    <row r="978" spans="5:5" ht="14">
      <c r="E978" s="117"/>
    </row>
    <row r="979" spans="5:5" ht="14">
      <c r="E979" s="117"/>
    </row>
    <row r="980" spans="5:5" ht="14">
      <c r="E980" s="117"/>
    </row>
    <row r="981" spans="5:5" ht="14">
      <c r="E981" s="117"/>
    </row>
    <row r="982" spans="5:5" ht="14">
      <c r="E982" s="117"/>
    </row>
    <row r="983" spans="5:5" ht="14">
      <c r="E983" s="117"/>
    </row>
    <row r="984" spans="5:5" ht="14">
      <c r="E984" s="117"/>
    </row>
    <row r="985" spans="5:5" ht="14">
      <c r="E985" s="117"/>
    </row>
    <row r="986" spans="5:5" ht="14">
      <c r="E986" s="117"/>
    </row>
    <row r="987" spans="5:5" ht="14">
      <c r="E987" s="117"/>
    </row>
    <row r="988" spans="5:5" ht="14">
      <c r="E988" s="117"/>
    </row>
    <row r="989" spans="5:5" ht="14">
      <c r="E989" s="117"/>
    </row>
    <row r="990" spans="5:5" ht="14">
      <c r="E990" s="117"/>
    </row>
    <row r="991" spans="5:5" ht="14">
      <c r="E991" s="117"/>
    </row>
    <row r="992" spans="5:5" ht="14">
      <c r="E992" s="117"/>
    </row>
    <row r="993" spans="5:5" ht="14">
      <c r="E993" s="117"/>
    </row>
    <row r="994" spans="5:5" ht="14">
      <c r="E994" s="117"/>
    </row>
    <row r="995" spans="5:5" ht="14">
      <c r="E995" s="117"/>
    </row>
    <row r="996" spans="5:5" ht="14">
      <c r="E996" s="117"/>
    </row>
    <row r="997" spans="5:5" ht="14">
      <c r="E997" s="117"/>
    </row>
    <row r="998" spans="5:5" ht="14">
      <c r="E998" s="117"/>
    </row>
    <row r="999" spans="5:5" ht="14">
      <c r="E999" s="117"/>
    </row>
    <row r="1000" spans="5:5" ht="14">
      <c r="E1000" s="117"/>
    </row>
  </sheetData>
  <conditionalFormatting sqref="E2:E15">
    <cfRule type="notContainsBlanks" dxfId="2" priority="1">
      <formula>LEN(TRIM(E2))&gt;0</formula>
    </cfRule>
  </conditionalFormatting>
  <conditionalFormatting sqref="E2:E15">
    <cfRule type="notContainsBlanks" dxfId="1" priority="2">
      <formula>LEN(TRIM(E2))&gt;0</formula>
    </cfRule>
  </conditionalFormatting>
  <conditionalFormatting sqref="E2:E15">
    <cfRule type="notContainsBlanks" dxfId="0" priority="3">
      <formula>LEN(TRIM(E2))&gt;0</formula>
    </cfRule>
  </conditionalFormatting>
  <dataValidations count="1">
    <dataValidation type="custom" allowBlank="1" showDropDown="1" sqref="E2:E15" xr:uid="{00000000-0002-0000-0100-000000000000}">
      <formula1>OR(NOT(ISERROR(DATEVALUE(E2))), AND(ISNUMBER(E2), LEFT(CELL("format", E2))="D"))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SBF</vt:lpstr>
      <vt:lpstr>Sayfa2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2021-06-26T06:22:42Z</dcterms:modified>
</cp:coreProperties>
</file>