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BİLİM SINAV SONUÇ 2021 BAHAR\"/>
    </mc:Choice>
  </mc:AlternateContent>
  <bookViews>
    <workbookView xWindow="0" yWindow="0" windowWidth="28800" windowHeight="124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  <c r="F3" i="1"/>
  <c r="F4" i="1"/>
  <c r="F5" i="1"/>
  <c r="F6" i="1"/>
  <c r="F7" i="1"/>
  <c r="F8" i="1"/>
  <c r="F9" i="1"/>
  <c r="F10" i="1"/>
  <c r="F2" i="1"/>
</calcChain>
</file>

<file path=xl/sharedStrings.xml><?xml version="1.0" encoding="utf-8"?>
<sst xmlns="http://schemas.openxmlformats.org/spreadsheetml/2006/main" count="82" uniqueCount="72">
  <si>
    <t>Program</t>
  </si>
  <si>
    <t>Y.Durumu</t>
  </si>
  <si>
    <t>ALES</t>
  </si>
  <si>
    <t>Yer.Puanı</t>
  </si>
  <si>
    <t>Adı</t>
  </si>
  <si>
    <t>Soyadı</t>
  </si>
  <si>
    <t>Aday No</t>
  </si>
  <si>
    <t>Üni.Ort.Lis</t>
  </si>
  <si>
    <t>Mühendislik Yönetimi (Tezli)</t>
  </si>
  <si>
    <t>1.Asıl Yerleşti</t>
  </si>
  <si>
    <t>85,2550</t>
  </si>
  <si>
    <t>77,920750</t>
  </si>
  <si>
    <t>KAAN</t>
  </si>
  <si>
    <t>TAŞ</t>
  </si>
  <si>
    <t>126</t>
  </si>
  <si>
    <t>64,30</t>
  </si>
  <si>
    <t>2.Asıl Yerleşti</t>
  </si>
  <si>
    <t>83,7810</t>
  </si>
  <si>
    <t>77,613650</t>
  </si>
  <si>
    <t>İHSAN RIZA</t>
  </si>
  <si>
    <t>KARA</t>
  </si>
  <si>
    <t>37</t>
  </si>
  <si>
    <t>66,16</t>
  </si>
  <si>
    <t>3.Asıl Yerleşti</t>
  </si>
  <si>
    <t>68,9570</t>
  </si>
  <si>
    <t>71,327550</t>
  </si>
  <si>
    <t>ARAN</t>
  </si>
  <si>
    <t>MERİÇ</t>
  </si>
  <si>
    <t>53</t>
  </si>
  <si>
    <t>75,73</t>
  </si>
  <si>
    <t>4.Asıl Yerleşti</t>
  </si>
  <si>
    <t>78,1680</t>
  </si>
  <si>
    <t>71,2702</t>
  </si>
  <si>
    <t>SÜLEYMAN</t>
  </si>
  <si>
    <t>ÇEVİK</t>
  </si>
  <si>
    <t>70</t>
  </si>
  <si>
    <t>58,46</t>
  </si>
  <si>
    <t>5.Asıl Yerleşti</t>
  </si>
  <si>
    <t>69,8090</t>
  </si>
  <si>
    <t>70,981850</t>
  </si>
  <si>
    <t>KÜBRA</t>
  </si>
  <si>
    <t>ÖZTÜRK</t>
  </si>
  <si>
    <t>66</t>
  </si>
  <si>
    <t>73,16</t>
  </si>
  <si>
    <t>6.Asıl Yerleşti</t>
  </si>
  <si>
    <t>74,2850</t>
  </si>
  <si>
    <t>68,665750</t>
  </si>
  <si>
    <t>YUNUS ABDULLAH</t>
  </si>
  <si>
    <t>KÖROĞLU</t>
  </si>
  <si>
    <t>25</t>
  </si>
  <si>
    <t>58,23</t>
  </si>
  <si>
    <t>7.Asıl Yerleşti</t>
  </si>
  <si>
    <t>69,0180</t>
  </si>
  <si>
    <t>65,1127</t>
  </si>
  <si>
    <t>ARZU</t>
  </si>
  <si>
    <t>DEDEOĞLU</t>
  </si>
  <si>
    <t>79</t>
  </si>
  <si>
    <t>57,86</t>
  </si>
  <si>
    <t>8.Asıl Yerleşti</t>
  </si>
  <si>
    <t>65,1270</t>
  </si>
  <si>
    <t>65,082550</t>
  </si>
  <si>
    <t>MUHAMMED EMRE</t>
  </si>
  <si>
    <t>KARAVAİZOĞLU</t>
  </si>
  <si>
    <t>113</t>
  </si>
  <si>
    <t>65</t>
  </si>
  <si>
    <t>9.Asıl Yerleşti</t>
  </si>
  <si>
    <t>64,2810</t>
  </si>
  <si>
    <t>64,448650</t>
  </si>
  <si>
    <t>ERCAN</t>
  </si>
  <si>
    <t>YILMAZ</t>
  </si>
  <si>
    <t>135</t>
  </si>
  <si>
    <t>64,76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</si>
</sst>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8"/>
      <color rgb="FFFFFFFF"/>
      <name val="Arial"/>
      <family val="2"/>
      <charset val="162"/>
    </font>
    <font>
      <sz val="8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16" sqref="I16"/>
    </sheetView>
  </sheetViews>
  <sheetFormatPr defaultRowHeight="15" x14ac:dyDescent="0.25"/>
  <cols>
    <col min="1" max="1" width="47.42578125" customWidth="1"/>
    <col min="2" max="2" width="26.42578125" customWidth="1"/>
    <col min="3" max="3" width="24.28515625" customWidth="1"/>
    <col min="4" max="4" width="23.28515625" customWidth="1"/>
    <col min="5" max="5" width="16.28515625" hidden="1" customWidth="1"/>
    <col min="6" max="6" width="16.28515625" customWidth="1"/>
    <col min="7" max="7" width="18.140625" hidden="1" customWidth="1"/>
    <col min="8" max="8" width="18.140625" customWidth="1"/>
    <col min="9" max="9" width="14.5703125" customWidth="1"/>
    <col min="10" max="10" width="18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  <c r="H1" s="1" t="s">
        <v>5</v>
      </c>
      <c r="I1" s="1" t="s">
        <v>6</v>
      </c>
      <c r="J1" s="1" t="s">
        <v>7</v>
      </c>
    </row>
    <row r="2" spans="1:10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tr">
        <f>REPLACE(E2,2,10,"****")</f>
        <v>K****</v>
      </c>
      <c r="G2" s="2" t="s">
        <v>13</v>
      </c>
      <c r="H2" s="2" t="str">
        <f>REPLACE(G2,2,10,"****")</f>
        <v>T****</v>
      </c>
      <c r="I2" s="2" t="s">
        <v>14</v>
      </c>
      <c r="J2" s="2" t="s">
        <v>15</v>
      </c>
    </row>
    <row r="3" spans="1:10" x14ac:dyDescent="0.25">
      <c r="A3" s="2" t="s">
        <v>8</v>
      </c>
      <c r="B3" s="2" t="s">
        <v>16</v>
      </c>
      <c r="C3" s="2" t="s">
        <v>17</v>
      </c>
      <c r="D3" s="2" t="s">
        <v>18</v>
      </c>
      <c r="E3" s="2" t="s">
        <v>19</v>
      </c>
      <c r="F3" s="2" t="str">
        <f t="shared" ref="F3:F10" si="0">REPLACE(E3,2,10,"****")</f>
        <v>İ****</v>
      </c>
      <c r="G3" s="2" t="s">
        <v>20</v>
      </c>
      <c r="H3" s="2" t="str">
        <f t="shared" ref="H3:H10" si="1">REPLACE(G3,2,10,"****")</f>
        <v>K****</v>
      </c>
      <c r="I3" s="2" t="s">
        <v>21</v>
      </c>
      <c r="J3" s="2" t="s">
        <v>22</v>
      </c>
    </row>
    <row r="4" spans="1:10" x14ac:dyDescent="0.25">
      <c r="A4" s="2" t="s">
        <v>8</v>
      </c>
      <c r="B4" s="2" t="s">
        <v>23</v>
      </c>
      <c r="C4" s="2" t="s">
        <v>24</v>
      </c>
      <c r="D4" s="2" t="s">
        <v>25</v>
      </c>
      <c r="E4" s="2" t="s">
        <v>26</v>
      </c>
      <c r="F4" s="2" t="str">
        <f t="shared" si="0"/>
        <v>A****</v>
      </c>
      <c r="G4" s="2" t="s">
        <v>27</v>
      </c>
      <c r="H4" s="2" t="str">
        <f t="shared" si="1"/>
        <v>M****</v>
      </c>
      <c r="I4" s="2" t="s">
        <v>28</v>
      </c>
      <c r="J4" s="2" t="s">
        <v>29</v>
      </c>
    </row>
    <row r="5" spans="1:10" x14ac:dyDescent="0.25">
      <c r="A5" s="2" t="s">
        <v>8</v>
      </c>
      <c r="B5" s="2" t="s">
        <v>30</v>
      </c>
      <c r="C5" s="2" t="s">
        <v>31</v>
      </c>
      <c r="D5" s="2" t="s">
        <v>32</v>
      </c>
      <c r="E5" s="2" t="s">
        <v>33</v>
      </c>
      <c r="F5" s="2" t="str">
        <f t="shared" si="0"/>
        <v>S****</v>
      </c>
      <c r="G5" s="2" t="s">
        <v>34</v>
      </c>
      <c r="H5" s="2" t="str">
        <f t="shared" si="1"/>
        <v>Ç****</v>
      </c>
      <c r="I5" s="2" t="s">
        <v>35</v>
      </c>
      <c r="J5" s="2" t="s">
        <v>36</v>
      </c>
    </row>
    <row r="6" spans="1:10" x14ac:dyDescent="0.25">
      <c r="A6" s="2" t="s">
        <v>8</v>
      </c>
      <c r="B6" s="2" t="s">
        <v>37</v>
      </c>
      <c r="C6" s="2" t="s">
        <v>38</v>
      </c>
      <c r="D6" s="2" t="s">
        <v>39</v>
      </c>
      <c r="E6" s="2" t="s">
        <v>40</v>
      </c>
      <c r="F6" s="2" t="str">
        <f t="shared" si="0"/>
        <v>K****</v>
      </c>
      <c r="G6" s="2" t="s">
        <v>41</v>
      </c>
      <c r="H6" s="2" t="str">
        <f t="shared" si="1"/>
        <v>Ö****</v>
      </c>
      <c r="I6" s="2" t="s">
        <v>42</v>
      </c>
      <c r="J6" s="2" t="s">
        <v>43</v>
      </c>
    </row>
    <row r="7" spans="1:10" x14ac:dyDescent="0.25">
      <c r="A7" s="2" t="s">
        <v>8</v>
      </c>
      <c r="B7" s="2" t="s">
        <v>44</v>
      </c>
      <c r="C7" s="2" t="s">
        <v>45</v>
      </c>
      <c r="D7" s="2" t="s">
        <v>46</v>
      </c>
      <c r="E7" s="2" t="s">
        <v>47</v>
      </c>
      <c r="F7" s="2" t="str">
        <f t="shared" si="0"/>
        <v>Y****LAH</v>
      </c>
      <c r="G7" s="2" t="s">
        <v>48</v>
      </c>
      <c r="H7" s="2" t="str">
        <f t="shared" si="1"/>
        <v>K****</v>
      </c>
      <c r="I7" s="2" t="s">
        <v>49</v>
      </c>
      <c r="J7" s="2" t="s">
        <v>50</v>
      </c>
    </row>
    <row r="8" spans="1:10" x14ac:dyDescent="0.25">
      <c r="A8" s="2" t="s">
        <v>8</v>
      </c>
      <c r="B8" s="2" t="s">
        <v>51</v>
      </c>
      <c r="C8" s="2" t="s">
        <v>52</v>
      </c>
      <c r="D8" s="2" t="s">
        <v>53</v>
      </c>
      <c r="E8" s="2" t="s">
        <v>54</v>
      </c>
      <c r="F8" s="2" t="str">
        <f t="shared" si="0"/>
        <v>A****</v>
      </c>
      <c r="G8" s="2" t="s">
        <v>55</v>
      </c>
      <c r="H8" s="2" t="str">
        <f t="shared" si="1"/>
        <v>D****</v>
      </c>
      <c r="I8" s="2" t="s">
        <v>56</v>
      </c>
      <c r="J8" s="2" t="s">
        <v>57</v>
      </c>
    </row>
    <row r="9" spans="1:10" x14ac:dyDescent="0.25">
      <c r="A9" s="2" t="s">
        <v>8</v>
      </c>
      <c r="B9" s="2" t="s">
        <v>58</v>
      </c>
      <c r="C9" s="2" t="s">
        <v>59</v>
      </c>
      <c r="D9" s="2" t="s">
        <v>60</v>
      </c>
      <c r="E9" s="2" t="s">
        <v>61</v>
      </c>
      <c r="F9" s="2" t="str">
        <f t="shared" si="0"/>
        <v>M****RE</v>
      </c>
      <c r="G9" s="2" t="s">
        <v>62</v>
      </c>
      <c r="H9" s="2" t="str">
        <f t="shared" si="1"/>
        <v>K****U</v>
      </c>
      <c r="I9" s="2" t="s">
        <v>63</v>
      </c>
      <c r="J9" s="2" t="s">
        <v>64</v>
      </c>
    </row>
    <row r="10" spans="1:10" x14ac:dyDescent="0.25">
      <c r="A10" s="2" t="s">
        <v>8</v>
      </c>
      <c r="B10" s="2" t="s">
        <v>65</v>
      </c>
      <c r="C10" s="2" t="s">
        <v>66</v>
      </c>
      <c r="D10" s="2" t="s">
        <v>67</v>
      </c>
      <c r="E10" s="2" t="s">
        <v>68</v>
      </c>
      <c r="F10" s="2" t="str">
        <f t="shared" si="0"/>
        <v>E****</v>
      </c>
      <c r="G10" s="2" t="s">
        <v>69</v>
      </c>
      <c r="H10" s="2" t="str">
        <f t="shared" si="1"/>
        <v>Y****</v>
      </c>
      <c r="I10" s="2" t="s">
        <v>70</v>
      </c>
      <c r="J10" s="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2021-02-16T08:08:22Z</dcterms:created>
  <dcterms:modified xsi:type="dcterms:W3CDTF">2021-02-16T08:59:26Z</dcterms:modified>
</cp:coreProperties>
</file>