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rker.erguzel\Desktop\"/>
    </mc:Choice>
  </mc:AlternateContent>
  <bookViews>
    <workbookView xWindow="0" yWindow="0" windowWidth="28800" windowHeight="12315"/>
  </bookViews>
  <sheets>
    <sheet name="KASIM 2018" sheetId="20" r:id="rId1"/>
    <sheet name="EKİM 2018" sheetId="19" r:id="rId2"/>
    <sheet name="EYLÜL" sheetId="18" r:id="rId3"/>
    <sheet name="AĞUSTOS" sheetId="16" r:id="rId4"/>
    <sheet name="TEMMUZ" sheetId="14" r:id="rId5"/>
    <sheet name="HAZİRAN" sheetId="15" r:id="rId6"/>
    <sheet name="MAYIS" sheetId="13" r:id="rId7"/>
    <sheet name="NİSAN" sheetId="11" r:id="rId8"/>
    <sheet name="MART" sheetId="8" r:id="rId9"/>
    <sheet name="ŞUBAT" sheetId="7" r:id="rId10"/>
    <sheet name="OCAK" sheetId="6" r:id="rId11"/>
    <sheet name="ARALIK" sheetId="5" r:id="rId12"/>
    <sheet name="KASIM" sheetId="4" r:id="rId13"/>
    <sheet name="EKİM" sheetId="1" r:id="rId14"/>
  </sheets>
  <externalReferences>
    <externalReference r:id="rId15"/>
  </externalReferences>
  <definedNames>
    <definedName name="_xlnm._FilterDatabase" localSheetId="3" hidden="1">AĞUSTOS!$B$3:$F$60</definedName>
    <definedName name="_xlnm._FilterDatabase" localSheetId="11" hidden="1">ARALIK!$B$3:$F$66</definedName>
    <definedName name="_xlnm._FilterDatabase" localSheetId="13" hidden="1">EKİM!$B$3:$F$68</definedName>
    <definedName name="_xlnm._FilterDatabase" localSheetId="1" hidden="1">'EKİM 2018'!$B$3:$F$58</definedName>
    <definedName name="_xlnm._FilterDatabase" localSheetId="2" hidden="1">EYLÜL!$B$3:$F$51</definedName>
    <definedName name="_xlnm._FilterDatabase" localSheetId="5" hidden="1">HAZİRAN!$B$3:$F$80</definedName>
    <definedName name="_xlnm._FilterDatabase" localSheetId="12" hidden="1">KASIM!$B$3:$F$66</definedName>
    <definedName name="_xlnm._FilterDatabase" localSheetId="0" hidden="1">'KASIM 2018'!$B$3:$F$67</definedName>
    <definedName name="_xlnm._FilterDatabase" localSheetId="8" hidden="1">MART!$B$3:$F$94</definedName>
    <definedName name="_xlnm._FilterDatabase" localSheetId="6" hidden="1">MAYIS!$B$3:$F$80</definedName>
    <definedName name="_xlnm._FilterDatabase" localSheetId="7" hidden="1">NİSAN!$B$3:$F$93</definedName>
    <definedName name="_xlnm._FilterDatabase" localSheetId="10" hidden="1">OCAK!$B$3:$F$74</definedName>
    <definedName name="_xlnm._FilterDatabase" localSheetId="9" hidden="1">ŞUBAT!$B$3:$F$87</definedName>
    <definedName name="_xlnm._FilterDatabase" localSheetId="4" hidden="1">TEMMUZ!$B$3:$F$77</definedName>
    <definedName name="_xlnm.Print_Area" localSheetId="3">AĞUSTOS!$B$2:$F$60</definedName>
    <definedName name="_xlnm.Print_Area" localSheetId="11">ARALIK!$B$2:$F$66</definedName>
    <definedName name="_xlnm.Print_Area" localSheetId="13">EKİM!$B$2:$F$68</definedName>
    <definedName name="_xlnm.Print_Area" localSheetId="1">'EKİM 2018'!$B$2:$F$58</definedName>
    <definedName name="_xlnm.Print_Area" localSheetId="2">EYLÜL!$B$2:$F$51</definedName>
    <definedName name="_xlnm.Print_Area" localSheetId="5">HAZİRAN!$B$2:$F$80</definedName>
    <definedName name="_xlnm.Print_Area" localSheetId="12">KASIM!$B$2:$F$66</definedName>
    <definedName name="_xlnm.Print_Area" localSheetId="0">'KASIM 2018'!$B$2:$F$67</definedName>
    <definedName name="_xlnm.Print_Area" localSheetId="8">MART!$B$2:$F$88</definedName>
    <definedName name="_xlnm.Print_Area" localSheetId="6">MAYIS!$B$2:$F$80</definedName>
    <definedName name="_xlnm.Print_Area" localSheetId="7">NİSAN!$B$2:$F$93</definedName>
    <definedName name="_xlnm.Print_Area" localSheetId="10">OCAK!$B$2:$F$82</definedName>
    <definedName name="_xlnm.Print_Area" localSheetId="9">ŞUBAT!$B$2:$F$88</definedName>
    <definedName name="_xlnm.Print_Area" localSheetId="4">TEMMUZ!$B$2:$F$77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15" l="1"/>
  <c r="E66" i="15"/>
  <c r="D66" i="15"/>
  <c r="F65" i="15"/>
  <c r="E65" i="15"/>
  <c r="D65" i="15"/>
  <c r="F64" i="15"/>
  <c r="D64" i="15"/>
  <c r="F63" i="15"/>
  <c r="E63" i="15"/>
  <c r="D63" i="15"/>
  <c r="E62" i="15"/>
  <c r="D62" i="15"/>
</calcChain>
</file>

<file path=xl/sharedStrings.xml><?xml version="1.0" encoding="utf-8"?>
<sst xmlns="http://schemas.openxmlformats.org/spreadsheetml/2006/main" count="3991" uniqueCount="1092">
  <si>
    <t>Faaliyet Kategorisi</t>
  </si>
  <si>
    <t>Faaliyet Başlığı</t>
  </si>
  <si>
    <t>Durum</t>
  </si>
  <si>
    <t>SCI Makale</t>
  </si>
  <si>
    <t>Kabul Edildi</t>
  </si>
  <si>
    <t>Yazılım Mühendisliği</t>
  </si>
  <si>
    <t>Uyulan Ç., Erguzel TT, Analysis of Time-Frequency EEG Feature Extraction Methods for Mental Task Classification, International Journal of Computational Intelligence Systems, (2017)</t>
  </si>
  <si>
    <t>Tekin H.O., Kara Ü., Manıcı T., Erguzel TT., A Prediction Study On Bremsstrahlung Photon Flux of Tungsten (W) As a Radiological Anode Materıal by Using Mcnpx and Artificial Neural Network (ANN) Modeling, Acta Physica Polonica A, (2017), 10.12693/APhysPolA.132.433.</t>
  </si>
  <si>
    <t>SZ. Metin, B.Metin, O Tanridag, TT. Erguzel, M.Cebi, N. Tarhan, The Use of Quantitative EEG for Differentiating Frontotemporal Dementia from Late Onset Bipolar Disorder, Clinical EEG and Neuroscience.</t>
  </si>
  <si>
    <t>Erguzel TT., C.O. Noyan, G. Eryilmaz, M. Cebi, C. Tas, N. Dilbaz, N. Tarhan, Binomial Logistic Regression and Artificial Neural Network Methods to Classify Opioid Dependent Subjects and Control Group Using QEEG Power Measures, Cognitive Computation.</t>
  </si>
  <si>
    <t>Gönderildi</t>
  </si>
  <si>
    <t>Erguzel TT., Tekin HO., Manici T., Altunsoy EE., Comparison of Multiple Linear Regression Analysis and Artificial Neural Network Approaches in the Estimation of Monte Carlo Mean Glandular Dose Calculations of Mammography, Journal of Radiation Research</t>
  </si>
  <si>
    <t>Tekin HO., MI. Sayyed, Erguzel TT., An Assessment of MCNPX Monte Carlo Code on Water Equivalance and Shielding Properties of Different Solid Phantoms, Iranian Journal of Medical Physics (IJMP)</t>
  </si>
  <si>
    <t>T Balli Altuğlu, E. F. Yetkin, High Dimensional Model Represenation Method for Classification of EEG Signals.</t>
  </si>
  <si>
    <t>Hazırlanıyor</t>
  </si>
  <si>
    <t>T. Balli Altuğlu, R. Palaniappan, Assessment of Fatigue in SSVEP Signals with Different Duty Cycles.</t>
  </si>
  <si>
    <t>T. Balli Altuğlu, M.Demirer, B.Metin, N.Tarhan, “Prediction of Drug Resistance in OCD Patients”</t>
  </si>
  <si>
    <t>Konferans</t>
  </si>
  <si>
    <t>Erguzel TT., H.O. Tekin, Principle Component Analysis for Dimensionality Reduction of Large Mass Spectrometry Imaging Data Sets, ICCESEN, Antalya, 2017</t>
  </si>
  <si>
    <t>Gerçekleşti</t>
  </si>
  <si>
    <t>Erguzel TT., C.O. Noyan, G. Eryilmaz, M. Cebi, C. Tas, N. Dilbaz, N. Tarhan, Binomial Logistic Regression and Artificial Neural Network Methods to Classify Opioid Dependent Subjects and Control Group Using QEEG Power Measures, Cognitive Computation, ICCESEN, Antalya, 2017</t>
  </si>
  <si>
    <t xml:space="preserve">HO Tekin, T. Manici, EE. Altunsoy, TT Erguzel and B. Cavli </t>
  </si>
  <si>
    <t>Kimya-Biyoloji Mühendisliği</t>
  </si>
  <si>
    <t>Targeting Antiapoptotic BCL-2 Proteins in Cancer, Medicinal Research Reviews (Etki Faktörü:8.7)</t>
  </si>
  <si>
    <t>Revision aldı. Düzeltme aşaması halen devam ediyor</t>
  </si>
  <si>
    <t>Spirulina platensis Extract Selectively Induces Cytotoxicity in Endometrial Cells: In Vitro and In Silico Insights</t>
  </si>
  <si>
    <t xml:space="preserve">Journal of Essential Oil Research e sunuldu. İnceleme safhasında </t>
  </si>
  <si>
    <t>Araştırma</t>
  </si>
  <si>
    <t>Hela hücre hattına endemik bitki ekstrelerinin anti-kanser etkilerinin ölçülmesi (Yrd. Doç. Dr. Kaan Yılancıoğlu, Yrd. Doç. Dr. Ahmet Can Timuçin ve Araştırma Görevlisi Betül Eren Keskin ile beraber yürütülüyor)</t>
  </si>
  <si>
    <t>Araştırma devam ediyor.</t>
  </si>
  <si>
    <t>TUBİTAK Başvurusu</t>
  </si>
  <si>
    <t xml:space="preserve">İşlemsel Biyoloji Faaliyetleri gerçekleştirmek için sertifika talebi </t>
  </si>
  <si>
    <t>Başvuru değerlendiriliyor</t>
  </si>
  <si>
    <t>Bitirme Projesi (Deneysel)</t>
  </si>
  <si>
    <t>Parkinson Hastalığında kullanılmak üzere, nükleer NRF2 inhibitörleri BACH1/BACH2 için peptit inhibitör geliştirilmesi 
(MBG İngilizce 2 Öğrenci)</t>
  </si>
  <si>
    <t>Devam ediyor</t>
  </si>
  <si>
    <t>Bitirme Projesi (Derleme)</t>
  </si>
  <si>
    <t>Yeni doğal BACH1 ve BACH2 inhibitörlerinin literatür taraması ile bulunması (MBG İngilizce : 2 Öğrenci)</t>
  </si>
  <si>
    <t>TUBİTAK 1001 Başvurusunda Araştırmacı</t>
  </si>
  <si>
    <t>PARKINSON HASTALIĞINDA, NRF2 NÜKLEER İNHİBİTÖRÜ BACH1 HEDEFLEYİCİ
PEPTİT TABANLI ILAC ADAYI GELİŞTİRİLMESİ MOLEKÜLER ANALİZİ</t>
  </si>
  <si>
    <t>Değerlendirmede, Başvurusu Sabancı Üniversitesinde iken yapıldı. Kabul durumunda araştırmacı olarak kurumum değiştirilecek.</t>
  </si>
  <si>
    <t>Araştırma Grupları</t>
  </si>
  <si>
    <t>Poliamin Araştırma Grubu ve İşlemsel Biyoloji Grubuna katılım ve toplantılar ile yeni proje geliştirimesine destek olunması</t>
  </si>
  <si>
    <t>Çalıştay</t>
  </si>
  <si>
    <t>From Past to Present: Multidisciplinary study on Medicinal Wood Tarin in the Mediterranean, Final International Workshop ONGUENT</t>
  </si>
  <si>
    <t>Yapıldı</t>
  </si>
  <si>
    <t>Eğitim</t>
  </si>
  <si>
    <t>PROMER - 1. İleri Kromatografik Yöntemler Uygulamalı Eğitimi</t>
  </si>
  <si>
    <t>Bitki biyoteknolojisi alanında uygulanabilir Tüm Genom Sekanslaması (WGS) ve bitki ekstrelerinin biyoaktivite ölçümleri üzerine literatür araştırması</t>
  </si>
  <si>
    <t>Devam Ediyor</t>
  </si>
  <si>
    <t xml:space="preserve">Kimya-Biyoloji Mühendisliği </t>
  </si>
  <si>
    <t xml:space="preserve">Faydalı Model </t>
  </si>
  <si>
    <t>İNCE TABAKA KROMATOGRAFİSİ İLE BAKTERİLERDE KARBAPENEMAZ SAPTAMA YÖNTEMİ VE TEST KİTİ</t>
  </si>
  <si>
    <t>Başvurusu yapıldı (15.10.2017)</t>
  </si>
  <si>
    <t xml:space="preserve">Makale </t>
  </si>
  <si>
    <t>Rapid Detection of Bacterial Carbapenemase by Thin Layer Chromatography</t>
  </si>
  <si>
    <t>Makale hazırlık aşamasında</t>
  </si>
  <si>
    <t xml:space="preserve"> Bilimsel Çalışma Grubu</t>
  </si>
  <si>
    <t>Şizofreni ve Poliamin</t>
  </si>
  <si>
    <t>Literatür tarama, Sentez yolu planlama,  gerekli kimyasalları ve cihazları planlama</t>
  </si>
  <si>
    <t>Biomimetic Materials and their Applications in the Nervous System, Peptidomimetics for Nerve Growth Factor receptors</t>
  </si>
  <si>
    <t>Literatür Tarama</t>
  </si>
  <si>
    <t xml:space="preserve">Chemically modified oligonucleotides for CRISPR </t>
  </si>
  <si>
    <t>TUBITAK 2209 Proje Teklifi</t>
  </si>
  <si>
    <t>Solanum Tuberosum’un Etanolik ve Metanolik Ekstrelerinin HELA, MDA-MB231 ve MCF7 Kanser Hücre Hatları Üzerindeki Antikanser Etkilerinin Araştırılması</t>
  </si>
  <si>
    <t>Başvuru Yapıldı</t>
  </si>
  <si>
    <t>Exploration of Synergistic Antibiotic Interactions in Klebsiella pneumoniae</t>
  </si>
  <si>
    <t>Multidrug Resistance Stimulated Antagonistic Antibiotic Interactions</t>
  </si>
  <si>
    <t>Synergistic &amp; Antagonistic Drug Interactions in Clinically Isolated Salmonella Enterica Strains</t>
  </si>
  <si>
    <t>SCI Makale / Proje</t>
  </si>
  <si>
    <t xml:space="preserve">Diagnostic and Predictive Breast Cancer Biomarker Discovery </t>
  </si>
  <si>
    <t>Çalışılıyor</t>
  </si>
  <si>
    <t>CRISPR-CAS9 DNA Ameliyatı Çalıştayı-2</t>
  </si>
  <si>
    <t>Planlandı</t>
  </si>
  <si>
    <t xml:space="preserve">Anticancer Effects of Plant Extracts on HELA, MDA-MB and MCF7 Cancer Cell Lines </t>
  </si>
  <si>
    <t>Bölüm</t>
  </si>
  <si>
    <t>Sıra No</t>
  </si>
  <si>
    <t>Bilgisayar Mühendisliği</t>
  </si>
  <si>
    <t>MATE ROV Turkey 2018 Preperations (Posters, Corrdicnation teams and 3D video)</t>
  </si>
  <si>
    <t>Yildiz Technical University and Üsküdar University</t>
  </si>
  <si>
    <t>In progress</t>
  </si>
  <si>
    <t>ROTurk 2018 - Disaster Challengers Preperations (Posters, Corrdicnation teams and 3D video)</t>
  </si>
  <si>
    <t>Üsküdar University</t>
  </si>
  <si>
    <t>Apply to TUBITAK 3001 project</t>
  </si>
  <si>
    <t>TUBITAK - ARDEB</t>
  </si>
  <si>
    <t>In evaluation</t>
  </si>
  <si>
    <t>Akıllı Sistemler çalışma grubu kuruldu</t>
  </si>
  <si>
    <t>Biyomühendislik</t>
  </si>
  <si>
    <t>Basıldı</t>
  </si>
  <si>
    <t>Uluslararası Konferans</t>
  </si>
  <si>
    <t>Tübitak 2209-A Proje</t>
  </si>
  <si>
    <t>Kabul edildi</t>
  </si>
  <si>
    <t>Tübitak 1001 Proje</t>
  </si>
  <si>
    <t>Journal of Porphyrins and Phthalocyanines</t>
  </si>
  <si>
    <t>Gönderilmek üzere hazırlandı.</t>
  </si>
  <si>
    <t>J of Coordination Chemistry</t>
  </si>
  <si>
    <t>Adli Bilimler</t>
  </si>
  <si>
    <t>Toxicological &amp; Environmental Chemistry</t>
  </si>
  <si>
    <t>ONGUENT Proje kapanış çalıştayı</t>
  </si>
  <si>
    <t>Gerçekleşti (1-3 Ekim 2016)</t>
  </si>
  <si>
    <t>Uşak Üniversitesi "Farmakogenetikte Güncel Konular" paneli https://dahilitip.usak.edu.tr/icerik/845/1</t>
  </si>
  <si>
    <t>Gerçekleşti (6 Ekim 2016)</t>
  </si>
  <si>
    <t>Moleküler Biyoloji ve Genetik (İngilizce)</t>
  </si>
  <si>
    <t>Davetli konuşmacı 
(Prof. Dr. Muhsin KONUK)</t>
  </si>
  <si>
    <t>SCI-EXP Makale</t>
  </si>
  <si>
    <t>The influence of selenium on expression levels of rbcL gene in Chlorella vulgaris</t>
  </si>
  <si>
    <t>Proje Toplantısı</t>
  </si>
  <si>
    <t>Üsküdar Kaymakamlığı ile İSTKA toplantısı</t>
  </si>
  <si>
    <t>Expression of MicroRNA 126-3p and Vascular Endothelial Growth Factor Suppressor Molecules, Spred 1 and Pik3r2 in Symptomatic Carotid Artery Disease</t>
  </si>
  <si>
    <t>Uluslararası Kitapta Bölüm</t>
  </si>
  <si>
    <t>John Wiley &amp; Sons, Ltd. Yayınevi, Green Energy to Sustainability: Strategies for Global Industries, Chapter IV.17 Hydrogen production by algae</t>
  </si>
  <si>
    <t>Ulusal Hakemli Makale</t>
  </si>
  <si>
    <t>Antioxidant combination stabilizes biochemical parameters and histological alterations of the liver during D-galactosamine-intoxication in rats</t>
  </si>
  <si>
    <t>Ulusal Kitapta Bölüm</t>
  </si>
  <si>
    <t>MICROBIAL BIOTECHNOLOGY: FROM ENERGY TO ENZYMES - Researches on Science and Art in 21st Century Turkey - Gece Kitaplığı</t>
  </si>
  <si>
    <t>Kabul edildi-Basım aşamasında</t>
  </si>
  <si>
    <t>Öz P, Gökalp HK, Göver T, Uzbay T. Dose-dependent and opposite effects of orexin A on prepulse inhibition response in sleep-deprived and non-sleep-deprived  rats. Behavioral Brain Research.</t>
  </si>
  <si>
    <t>Revizyonda</t>
  </si>
  <si>
    <t>TÜBİTAK 2209A projesi</t>
  </si>
  <si>
    <t>Öğrenci : E. C. Yavuzsoy, Danışman : P.Öz , Yetişkin Nörogenezin Düzenlenmesi İçin Beyinde Subventriküler Bölgeden Ve Hipokampal Dentat Girustan İzole Edilen Nöral Pregenitör Hücreler Üzerinde Çeşitli Bitki Sitokinlerinin Farmakolojik Etkisinin İn Vitro Belirlenmesi</t>
  </si>
  <si>
    <t>Başvuruldu</t>
  </si>
  <si>
    <t>Yüksek Lisans Tezi</t>
  </si>
  <si>
    <t>Öğrenci : D. Oğur, Danışman : P.Öz, Zeatin izomerlerinin erkek sıçanlardaki anti-depresan aktivitesinin incelenmesi.</t>
  </si>
  <si>
    <t>Başlatıldı</t>
  </si>
  <si>
    <r>
      <t xml:space="preserve">Radiation induced formation of poly (n-isopropyl acrylamide)-bovine serum albumin covalent conjugates and their immunogenicity, Pelin Vural, Pelin Pelit Arıcı, </t>
    </r>
    <r>
      <rPr>
        <b/>
        <sz val="18"/>
        <color rgb="FF333333"/>
        <rFont val="Times New Roman"/>
        <family val="1"/>
        <charset val="162"/>
      </rPr>
      <t>Mesut Karahan</t>
    </r>
    <r>
      <rPr>
        <sz val="18"/>
        <color rgb="FF333333"/>
        <rFont val="Times New Roman"/>
        <family val="1"/>
        <charset val="162"/>
      </rPr>
      <t>, Zeynep Mustafeva, Bulgarian Chemical Communications, 49(3), 557-561,2017.</t>
    </r>
  </si>
  <si>
    <r>
      <t xml:space="preserve">Modeling of BSA-Metal Ion-Acrylic Acid Complex by Theoretical Methods: Semi-Emperical PM6 and Docking Study
</t>
    </r>
    <r>
      <rPr>
        <b/>
        <sz val="18"/>
        <color theme="1"/>
        <rFont val="Times New Roman"/>
        <family val="1"/>
        <charset val="162"/>
      </rPr>
      <t xml:space="preserve">Vildan Enisoğlu Atalay, </t>
    </r>
    <r>
      <rPr>
        <sz val="18"/>
        <color theme="1"/>
        <rFont val="Times New Roman"/>
        <family val="1"/>
        <charset val="162"/>
      </rPr>
      <t>İbrahim Barış Ölüç</t>
    </r>
    <r>
      <rPr>
        <b/>
        <sz val="18"/>
        <color theme="1"/>
        <rFont val="Times New Roman"/>
        <family val="1"/>
        <charset val="162"/>
      </rPr>
      <t>, Mesut Karahan</t>
    </r>
  </si>
  <si>
    <r>
      <t>Synthesis and Characterization of Antigenic Peptide Epitope and Encapsulation into BSA Nanoparticles to Develop A New Generation Vaccine Models Against Sheeppox Disease, Elif Yılmaz, Pelin Pelit Arayıcı, Tayfun Acar, Kadriye Kızılbey,</t>
    </r>
    <r>
      <rPr>
        <b/>
        <sz val="18"/>
        <color theme="1"/>
        <rFont val="Times New Roman"/>
        <family val="1"/>
        <charset val="162"/>
      </rPr>
      <t xml:space="preserve"> Mesut Karahan, </t>
    </r>
    <r>
      <rPr>
        <sz val="18"/>
        <color theme="1"/>
        <rFont val="Times New Roman"/>
        <family val="1"/>
        <charset val="162"/>
      </rPr>
      <t>Zeynep Mustafaeva, ICCESEN, 4-8 Ekim 2017, ANTALYA.</t>
    </r>
  </si>
  <si>
    <r>
      <t xml:space="preserve">Modeling of BSA-Metal Ion-Acrylic Acid Complex by Theoretical Methods: Semi-Emperical PM6 and Docking Study
</t>
    </r>
    <r>
      <rPr>
        <b/>
        <sz val="18"/>
        <color theme="1"/>
        <rFont val="Times New Roman"/>
        <family val="1"/>
        <charset val="162"/>
      </rPr>
      <t xml:space="preserve">Vildan Enisoğlu Atalay, </t>
    </r>
    <r>
      <rPr>
        <sz val="18"/>
        <color theme="1"/>
        <rFont val="Times New Roman"/>
        <family val="1"/>
        <charset val="162"/>
      </rPr>
      <t>İbrahim Barış Ölüç</t>
    </r>
    <r>
      <rPr>
        <b/>
        <sz val="18"/>
        <color theme="1"/>
        <rFont val="Times New Roman"/>
        <family val="1"/>
        <charset val="162"/>
      </rPr>
      <t>, Mesut Karahan,</t>
    </r>
    <r>
      <rPr>
        <sz val="18"/>
        <color theme="1"/>
        <rFont val="Times New Roman"/>
        <family val="1"/>
        <charset val="162"/>
      </rPr>
      <t>ICCESEN, 4-8 Ekim 2017, ANTALYA.</t>
    </r>
  </si>
  <si>
    <r>
      <t xml:space="preserve">SYNTHESIS AND CHARACTERIZATION OF PEPTIDE LOADED NANOPARTICLES FOR USE IN NEW GENERATION VACCINE SYSTEMS, Elif Yılmaz, Pelin Pelit Arayıcı, </t>
    </r>
    <r>
      <rPr>
        <b/>
        <sz val="18"/>
        <color theme="1"/>
        <rFont val="Times New Roman"/>
        <family val="1"/>
        <charset val="162"/>
      </rPr>
      <t>Mesut Karahan</t>
    </r>
    <r>
      <rPr>
        <sz val="18"/>
        <color theme="1"/>
        <rFont val="Times New Roman"/>
        <family val="1"/>
        <charset val="162"/>
      </rPr>
      <t>, Zeynep Mustafaeva,  ANNIC2017, 18-20 Ekim 2017, İtalya.</t>
    </r>
  </si>
  <si>
    <r>
      <t xml:space="preserve">Biyomühendislik 4. Sınıf öğrencisi Yeşim Ayık’ın </t>
    </r>
    <r>
      <rPr>
        <b/>
        <sz val="18"/>
        <color theme="1"/>
        <rFont val="Times New Roman"/>
        <family val="1"/>
        <charset val="162"/>
      </rPr>
      <t>Yrd.Doç.Dr. Vildan Enisoğlu Atalay</t>
    </r>
    <r>
      <rPr>
        <sz val="18"/>
        <color theme="1"/>
        <rFont val="Times New Roman"/>
        <family val="1"/>
        <charset val="162"/>
      </rPr>
      <t xml:space="preserve"> ile birlikte hazırladığı “Piridazin Türevi Bileşiklerin Yapılarının Ve Reaksiyon Mekanizmalarının Yoğunluk Fonksiyonu Teorisi İle İncelenmesi” </t>
    </r>
  </si>
  <si>
    <r>
      <t xml:space="preserve">Biyomühendislik 4. Sınıf öğrencimiz Seda Merve Alver’in </t>
    </r>
    <r>
      <rPr>
        <b/>
        <sz val="18"/>
        <color theme="1"/>
        <rFont val="Times New Roman"/>
        <family val="1"/>
        <charset val="162"/>
      </rPr>
      <t>Yrd.Doç.Dr. Mesut Karahan</t>
    </r>
    <r>
      <rPr>
        <sz val="18"/>
        <color theme="1"/>
        <rFont val="Times New Roman"/>
        <family val="1"/>
        <charset val="162"/>
      </rPr>
      <t xml:space="preserve"> ile birlikte hazırladığı “Koyun Çiçeği Hastalığına Karşı Aşı Model Sisteminin Geliştirilmesi</t>
    </r>
  </si>
  <si>
    <r>
      <t xml:space="preserve">Yeni Nesil Nano Yapılı Aşı Prototiplerinin Geliştirilmesi, Yürütücü: </t>
    </r>
    <r>
      <rPr>
        <b/>
        <sz val="18"/>
        <color rgb="FF000000"/>
        <rFont val="Times New Roman"/>
        <family val="1"/>
        <charset val="162"/>
      </rPr>
      <t>Mesut KARAHAN</t>
    </r>
  </si>
  <si>
    <t>Endüstri Mühendisliği</t>
  </si>
  <si>
    <t>Accessing to information via bluetooth low energy beacons</t>
  </si>
  <si>
    <t>Ürün Güvenliği İle İş Sağlığı Güvenliği İlişkisi: Orta Öğretim Kurumlarında Kullanılan Tekstil Malzemeleri Örneği</t>
  </si>
  <si>
    <t xml:space="preserve">Gerçek Yaşam Temelli Eğitim Materyalleri </t>
  </si>
  <si>
    <t>Başvuru yapıldı</t>
  </si>
  <si>
    <t>Yayın (International Conference on Engineering Technologies Konya)</t>
  </si>
  <si>
    <t>Yayın(Uluslararası İş Sağlığı Ve Güvenliği Kongresi İstanbul)</t>
  </si>
  <si>
    <t>Proje 
(TÜBİTAK ARDEB 1003)</t>
  </si>
  <si>
    <t>Tekin HO., Karahan M., Erguzel TT., Konuk M., MCNPX Code Application for Investigation on Shielding Properties of Different Granite Samples, Vacuum</t>
  </si>
  <si>
    <t>Bernis Sütçübaşı Kaya, Sinem Zeynep Metin, Barış Metin, Cumhur Taş, Turker Erguzel, Kemal Arikan, Nevzat Tarhan, Anatomical Connectivity Changes in Bipolar Disorder and Schizophrenia Investigated Using Whole Brain Tract-Based Spatial Statistics, Neuro Report</t>
  </si>
  <si>
    <t>TEYDEB</t>
  </si>
  <si>
    <t>Başvuru Sürecinde</t>
  </si>
  <si>
    <t>Uluslararası Yayın</t>
  </si>
  <si>
    <t>A Study of The Effects of The Stakeholders Relationship Management and Stakeholders Behaviors on Firm Performance in the Telecommunication Sector</t>
  </si>
  <si>
    <t>The Proposal of a AHP Based Model For The Efficiency Analysis of Technopark</t>
  </si>
  <si>
    <t>kabul edildi</t>
  </si>
  <si>
    <t>Tübitak 1003</t>
  </si>
  <si>
    <t>1.aşama kabul aldı</t>
  </si>
  <si>
    <t>Dergide inceleme aşamasında</t>
  </si>
  <si>
    <t>Industry 4.0 &amp; Linux (Yrd. Doç. Dr. Serap TEPE)</t>
  </si>
  <si>
    <t>Gerçek Yaşam Temelli Eğitim Materyalleri (Yrd. Doç. Dr. Serap TEPE)</t>
  </si>
  <si>
    <t>ISO 9001:2015 Kalite Yönetim sistemi Standardının KOBİ' lerde uygulanmasında yaşanan zorluklar ve çözüm önerileri (Yrd. Doç. Dr. Hasan ÇİÇEK)</t>
  </si>
  <si>
    <t>Yazım Aşamasında</t>
  </si>
  <si>
    <t>Makale (SCI-Exp) Journal of Environmental Science and Health, Part A</t>
  </si>
  <si>
    <t>Ames and random amplified polymorphic DNA tests for the validation of the mutagenic and/or genotoxic potential of the drinking water disinfection by-products chloroform and bromoform</t>
  </si>
  <si>
    <t>Makale (SCI-Exp) Journal of Traditional Knowledge</t>
  </si>
  <si>
    <t>An Ethnobotanical approach to animal diseases and biological control in Antalya: Southern Turkey</t>
  </si>
  <si>
    <t> Moleküler Biyoloji anabilim dalı öğrencisi Sedat Balcıoğlu YL tez savunması</t>
  </si>
  <si>
    <t>Uluslararası Kitap Bölümü, Springer-Verlag, 2017</t>
  </si>
  <si>
    <t>Nanobiotechnology Applications in Special Reference to Fungi; in: Fungal Nanotechnology</t>
  </si>
  <si>
    <t>Nörobilim YL öğrencisi Hatice Gazioğlu tez savunması</t>
  </si>
  <si>
    <t>Gülru Özakman, SELENYUMUN CHLORELLA VULGARİSTE ANTİOKSİDAN ETKİSİ 
ve RBCL ve PSAB GEN EKSPRESYONU</t>
  </si>
  <si>
    <t>SCI-endeksli makale</t>
  </si>
  <si>
    <t>Yayınlandı</t>
  </si>
  <si>
    <t xml:space="preserve">TÜBİTAK 3501 Projesi </t>
  </si>
  <si>
    <t>Uyku Deprivasyonu İle Oluşturulan Psikoz Modelinde Oreksinerjik Sistemin Sensorimotor Geçitleme Yanıtı ve Yetişkin Nörogenezi Bozukluğu Üzerine Etkileri (117S353)</t>
  </si>
  <si>
    <t>Başladı</t>
  </si>
  <si>
    <t xml:space="preserve"> Dose-dependent and opposite effects of orexin A on prepulse inhibition response 
in sleep-deprived and non-sleep-deprived  rats. Öz P, Gökalp HK, Göver T, Uzbay T. Behavioral Brain Research. DOI : 10.1016/j.bbr.2017.12.002</t>
  </si>
  <si>
    <t>Erguzel TT., Doğadan Esinlenen Mühendislik Algoritmaları ve Uygulamaları, 
"1. Uluslararası Bilimler Işığında Yaratılış Kongresi"; Şanlıurfa.</t>
  </si>
  <si>
    <t>Erguzel TT., "Sağlık Bilişiminde Yapay Zeka Uygulamaları", 
1. Deneysel SinirBilim Kongresi, İstanbul.</t>
  </si>
  <si>
    <t>Metin B., Metin S., Sütçübaşı BK., Erguzel TT, Ballı Altuğlu T., 
"Biyosensörlü Sanal Gerçeklikle Psikoterapi Sisteminin Geliştirilmesi", TEYDEB</t>
  </si>
  <si>
    <t>Journal of Neuroscience Method dergisine gönderildi</t>
  </si>
  <si>
    <t>Functional Connectivity Analysis in Bipolar Patients using Graph Theoretical Analysis and Banach Norms (Yrd. Doç. Dr.R.Murat DEMİRER)</t>
  </si>
  <si>
    <t>A New Biomarker from EEG signal synchrony using entropy based pseudo-hyperbolic distance:  Case Study for OCD Treatment Resistance  (Yrd. Doç. Dr.R.Murat DEMİRER)</t>
  </si>
  <si>
    <t>Düzeltme Aşamasında</t>
  </si>
  <si>
    <t xml:space="preserve">Hela hücre hattına değişik bitki ekstrelerinin anti-kanser etkilerinin ölçülmesi </t>
  </si>
  <si>
    <t xml:space="preserve">Sertifika Başvurusu olumlu sonuçlandı. </t>
  </si>
  <si>
    <t>Poliamin Araştırma Grubu</t>
  </si>
  <si>
    <t>Poliamin Araştırma Grubuna katılım ve toplantılar ile yeni proje geliştirimesine destek olunması</t>
  </si>
  <si>
    <t xml:space="preserve">3 adet toplantı yapıldı. Proje yazımı halen devam ediyor. </t>
  </si>
  <si>
    <t>İşlemsel Biyoloji Grubu</t>
  </si>
  <si>
    <t>İşlemsel Biyoloji Grubuna katılım ve toplantılar ile yeni proje geliştirimesine destek olunması</t>
  </si>
  <si>
    <t>Yeni proje fikirlerinin oluşturulması</t>
  </si>
  <si>
    <t>NFAT5 transkripsiyon faktörüne karşı peptit inhibitör geliştirilmesi</t>
  </si>
  <si>
    <t>Hazırlık aşamasında</t>
  </si>
  <si>
    <t>2. CRISPR-Cas9 Çalıştayı: DNA'da Ameliyat Yapabilen Teknoloji: CRISPR-Cas9 Kolay Genom Düzenlemesi</t>
  </si>
  <si>
    <t>30 kişi katılımı ile başarılı bir çalıştay düzenlendi</t>
  </si>
  <si>
    <t>Bitki biyoteknolojisi alanında uygulanabilir SNP analizlerinde kullanılan Kompetitive Allele Specific PCR'ın alternatifi olduğu Amplification Refractory Mutation System PCR yöntemi üzerine literatür araştırması</t>
  </si>
  <si>
    <t>Araştırma devam ediyor</t>
  </si>
  <si>
    <t>Moleküler Biyoloji ve Genetik (Türkçe)</t>
  </si>
  <si>
    <t>Makale</t>
  </si>
  <si>
    <t>TÜBİTAK 2209 Proje</t>
  </si>
  <si>
    <t>Belkıs Atasever Arslan- Yiğit Deveci "Berberis crataegina (Karamukdikeni) Bitkisi Kök Ekstratının Pankreas Hücrelerinde İn Vitro  Antidiyabetik Etkisinin Moleküler Mekanizmasının Araştırılması."</t>
  </si>
  <si>
    <t xml:space="preserve">Desteksiz Proje </t>
  </si>
  <si>
    <t>Atasever-Arslan B,  "Alzheimer hastalarında TNF polimorfizm çalışması"</t>
  </si>
  <si>
    <t>Atasever-Arslan B,  "Alzheimer hastalarında CDR, MR, miRNA analiz çalışması"</t>
  </si>
  <si>
    <t>Salcini C, Atasever-Arslan B “Diyabetik Nöropati hastalarında EMG, miRNA analiz çalışması”</t>
  </si>
  <si>
    <t>Atasever-Arslan B, Öğrenci: Ozer Y. "Alzheimer hastalarında rs14259 polimorfizminin belirlenmesi"</t>
  </si>
  <si>
    <t xml:space="preserve">Başlatıldı </t>
  </si>
  <si>
    <t>Proje</t>
  </si>
  <si>
    <t xml:space="preserve">Şule Gök, Öğrenci: esma Nur Yıldız. Yaşlı farelerde APOE4 geni ve alpha synuclein  arasındaki ilişkinin incelenmesi  </t>
  </si>
  <si>
    <t xml:space="preserve">Yüksek Lisans tezi </t>
  </si>
  <si>
    <t>Şule Gök; Öğrenci Arda Cingiloğlu. Ülkemizde deri sanayiinde çalışanlarda iş sağlığı ve güvenliği üzerine bir anket araştırması</t>
  </si>
  <si>
    <t xml:space="preserve">Şule Gök; öğrenci Buse Karaca. Yaşlı farelerde dokasaheksaenoik asidden zengin diyetin  davranışsal ve bilişsel parametrelere etki </t>
  </si>
  <si>
    <t>NATO Projesi</t>
  </si>
  <si>
    <t>Atasever-Arslan B, Brady S. "Neurodegeneration and Axonal Transport"</t>
  </si>
  <si>
    <t>Atasever-Arslan B, Ozen F “Antiinflammatory activity of Mezda gum extract obtained from Abies cilicica” Toxicology and Industrial Health</t>
  </si>
  <si>
    <t>Salcini C, Atasever-Arslan B “ALS hastalarında miRNA, polimorfizm analiz çalışması”</t>
  </si>
  <si>
    <t xml:space="preserve"> Şule Gök Yaşlı fareleri uzun dönem zenginleştirilmiş çevreye maruz bırakmanın yaşam süresi ve lokomotor ve davranışsal parametreler üzerine etkisi TÜBİTAK 2209 Devam projesi </t>
  </si>
  <si>
    <t xml:space="preserve">Şule Gök İdrar 5-HİAA düzeyi ölçümü AD-HD tanısında klinik değerlendirmeyi güçlendirici bir belirteç olabilir mi? </t>
  </si>
  <si>
    <t>Şule Gök Prediction of CYP2D6 phenotype from the risperidone and its active metabolite 9-OH-risperidone concentration ratio in children with conduct disorders</t>
  </si>
  <si>
    <t>Yazılıyor</t>
  </si>
  <si>
    <t>Emel Serdaroğlu Kaşıkçı / Selenit-Nuklear Katarakt Modelinde Fisetin'in Oksidatif/Nitrozatif Etkileri</t>
  </si>
  <si>
    <t>Emel Serdaroğlu Kaşıkçı / Hesperidin'in Epilepsi Tedavisnde Kullanılan Valproik Asit Üzerine Etkilerinin Değerlendirilmesi</t>
  </si>
  <si>
    <t>Targeting Antiapoptotic BCL-2 Proteins in Cancer, Medicinal Research Reviews 
(Etki Faktörü:8.7)</t>
  </si>
  <si>
    <t>Tekin HO., Karahan M., Erguzel TT., Konuk M., Investigation On Some Antioxidants Using MCNPX Monte Carlo Code, Digest Journal of Biomaterials and Nanostructures.</t>
  </si>
  <si>
    <t xml:space="preserve">Tekin HO., Karahan M., Erguzel TT., Konuk M., AN ASSESSMENT OF MCNPX MONTE CARLO CODE ON WATER EQUIVALANCE AND SHIELDING PROPERTIES OF DIFFERENT SOLID PHANTOMS, Iranian Journal of Medical Physics (IJMP) </t>
  </si>
  <si>
    <t>Tekin HO., Karahan M., Erguzel TT., Konuk M.RADIATION SHIELDING PARAMETERS OF SOME ANTIOXIDANTS USING MONTE CARLO METHOD, Journal of Biological Physics</t>
  </si>
  <si>
    <t>Baskıda</t>
  </si>
  <si>
    <t>Uluslararası  Davetli Konuşmacı</t>
  </si>
  <si>
    <t>Sevil Atasoy, The Current State of Illicit Drugs, Counterfeit Pharmaceuticals and New Psychoactive Substances in West Asia — Particularly Turkey</t>
  </si>
  <si>
    <t>Uluslararası Poster Bildiri</t>
  </si>
  <si>
    <t>TÜBİTAK 1005</t>
  </si>
  <si>
    <t>Değerlendirme aşamasında</t>
  </si>
  <si>
    <t>Ulusal Proje (İÜ BAP)</t>
  </si>
  <si>
    <t xml:space="preserve">Pinar Sena,b*, S. Zeki Yildizb, Sibel Demir Kanmazalpc,d, Necmi Degee,"New Benzimidazole substituted cobalt and manganese phthalocyanines as hydrogen peroxide catalysts for laundry bleaching" Monatshefte für Chemie </t>
  </si>
  <si>
    <t>Pinar Sena*, S. Zeki Yildiza, Göknur Yasa Atmacab, Ali Erdoğmuşb   "Synthesis, photophysics and photochemistry of peripherally Schiff base-Zinc complex substituted zinc phthalocyanine" J of Coordination Chemistry</t>
  </si>
  <si>
    <t>Revizyon yapıldı değerlendirmede</t>
  </si>
  <si>
    <t>Konferans Davetli Konuşmacı</t>
  </si>
  <si>
    <t xml:space="preserve">Yazım Aşamasında </t>
  </si>
  <si>
    <t>Online yayınlandı</t>
  </si>
  <si>
    <t>İSKA (Proje)</t>
  </si>
  <si>
    <t>Devam ediliyor</t>
  </si>
  <si>
    <t>Devam Ediliyor</t>
  </si>
  <si>
    <t>Yüksek Lisans Tezi (İş Sağlığı ve Güvenliği)</t>
  </si>
  <si>
    <t>PROMER, İSTKA, Koordinatör Yardımcılığı: Yrd.Doç.Dr. Vildan Enisoğlu Atalay, Ocak 2017-Aralık 2017</t>
  </si>
  <si>
    <t xml:space="preserve">Biyomühendislik 4. Sınıf öğrencisi Yeşim Ayık’ın Yrd.Doç.Dr. Vildan Enisoğlu Atalay ile birlikte hazırladığı “Piridazin Türevi Bileşiklerin Yapılarının Ve Reaksiyon Mekanizmalarının Yoğunluk Fonksiyonu Teorisi İle İncelenmesi” </t>
  </si>
  <si>
    <t>Biyomühendislik 4. Sınıf öğrencimiz Seda Merve Alver’in Yrd.Doç.Dr. Mesut Karahan ile birlikte hazırladığı “Koyun Çiçeği Hastalığına Karşı Aşı Model Sisteminin Geliştirilmesi</t>
  </si>
  <si>
    <t>Biyomühendislik 4. Sınıf öğrencimiz Rabia Yılmaz'ın Yrd.Doç.Dr. Mesut Karahan ile birlikte hazırladığı BRUCELLOZ HASTALIĞINA KARŞI NANOPARTİKÜLLÜ AŞI PROTOTİPİ’NİN GELİŞTİRİLMESİ</t>
  </si>
  <si>
    <t xml:space="preserve">Biyomühendislik 3. Sınıf öğrencilerimiz Nilda Deniz, Selen Yücel'in Yrd.Doç.Dr. Mesut Karahan ile birlikte hazırladığı BOVİN SERUM ALBUMİN NANOPARTİKÜLLERİNİN
ÜRETİMİ VE OPTİMİZASYONU
</t>
  </si>
  <si>
    <t xml:space="preserve">Biyomühendislik 3. Sınıf öğrencimiz Cansu Aydın'ın Yrd.Doç.Dr. Mesut Karahan ile birlikte hazırladığı METRONİDAZOL YÜKLÜ İNSAN SERUM ALBUMİN NANOPARTİKÜLLERİNİN
ÜRETİMİ VE KARAKTERİZASYONU
</t>
  </si>
  <si>
    <r>
      <t xml:space="preserve">Design, Synthesis, Structural Characterization and Cell Cytotoxicity of New Derivative Poly ( maleic anhydride-co-vinyl acetate)/Miltefosine Polymer/Drug Conjugate, </t>
    </r>
    <r>
      <rPr>
        <sz val="16"/>
        <color rgb="FF333333"/>
        <rFont val="Times New Roman"/>
        <family val="1"/>
        <charset val="162"/>
      </rPr>
      <t>Yrd.Doç.Dr. Mesut Karahan</t>
    </r>
  </si>
  <si>
    <r>
      <t xml:space="preserve">27/10/2017 tarihinde 1. İleri Kromatografik Yöntemler eğitimi düzenlendi. 50 kişiye (DR, YL ve Lisans düzeyinde) katılım belgesi verildi </t>
    </r>
    <r>
      <rPr>
        <sz val="16"/>
        <rFont val="Times New Roman"/>
        <family val="1"/>
        <charset val="162"/>
      </rPr>
      <t>Yrd.Doç. Dr. Vildan Enisoğlu Atalay</t>
    </r>
  </si>
  <si>
    <r>
      <t xml:space="preserve">23.11.2017 tarihinde 1. Hesaplamalı Kimya Eğitimi düzenlendi. 29 kişiye katılım belgesi verildi </t>
    </r>
    <r>
      <rPr>
        <sz val="16"/>
        <rFont val="Times New Roman"/>
        <family val="1"/>
        <charset val="162"/>
      </rPr>
      <t>Yrd.Doç. Dr. Vildan Enisoğlu Atalay</t>
    </r>
  </si>
  <si>
    <r>
      <t xml:space="preserve">  30.11.2017 tarihinde Sakarya Üniversitesi’nde Hesaplamalı Kimya Semineri verildi </t>
    </r>
    <r>
      <rPr>
        <sz val="16"/>
        <rFont val="Times New Roman"/>
        <family val="1"/>
        <charset val="162"/>
      </rPr>
      <t>Yrd.Doç. Dr. Vildan Enisoğlu Atalay</t>
    </r>
  </si>
  <si>
    <t>Patent</t>
  </si>
  <si>
    <t>Yüksek Lisans Tezi (Nörobilim)</t>
  </si>
  <si>
    <t>Başvuru yapıldı: Biyolojik Yöntem İle Kuarsetin Üretimi, Yrd.Doç.Dr. Vildan Enisoğlu Atalay</t>
  </si>
  <si>
    <t>International Conference on Innovations in Natural Science and Engineering (ICINSE 2018), 3-6 Jan. 2018, Turkish Republic of Northern Cyprus, Determination Of Protonatıon Constants Of Triazole Derivatives By Computational Methods, Vildan Enisoğlu Atalay, Elif Özdemir</t>
  </si>
  <si>
    <t>International Conference on Innovations in Natural Science and Engineering (ICINSE 2018), 3-6 Jan. 2018, Turkish Republic of Northern Cyprus, MODELING OF BSA-METAL ION- POLYCOMPLEXES OF POLY(METHYL VINYL ETHER-CO-MALEIC ANHYDRIDE) BY THEORETICAL METHODS: SEMI-EMPERICAL PM6 AND DOCKING STUDY, Vildan Enisoğlu Atalay, İbrahim Barış Ölüç, Mesut Karahan</t>
  </si>
  <si>
    <t>Dopamin D2 Reseptör TAQA1 Allelinin Uzun ve Kısa Mesafe Koşucular Üzerine Etkisi, öğrenci: Öznur Özge Özcan  Yrd.Doç.Dr. Mesut Karahan</t>
  </si>
  <si>
    <t>DEVELOPMENT OF VACCINE PROTOTYPE AGAINST ZIKA VIRUS DISEASE OF PEPTIDE-LOADED PLGA NANOPARTICLES, Yrd.Doç.Dr. Mesut Karahan</t>
  </si>
  <si>
    <t>Feyza Merve Hafızoğlu and Sandip Sen, The Effects of Past Experience on Trust in Repeated Human-Agent Teamwork, Seventeenth International Conference on Autonomous Agents and Multiagent Systems (AAMAS), 2018, Stockholm, Sweden</t>
  </si>
  <si>
    <t>Yarışma</t>
  </si>
  <si>
    <t>Yarı otomatik robot tasarım çalışmaları</t>
  </si>
  <si>
    <t>Seminer</t>
  </si>
  <si>
    <t>Yapay Zeka Uygulamaları</t>
  </si>
  <si>
    <t>Proje danışmanlığı</t>
  </si>
  <si>
    <t>Sesli komutlarla robot kontrolü</t>
  </si>
  <si>
    <t xml:space="preserve">Robotik El Sisteminin Üç Boyutlu El Hareketleri İle Online Sistem Üzerinden Kontrolü </t>
  </si>
  <si>
    <t xml:space="preserve">Ihab ELAFF. “Modeling of realistic heart electrical excitation based on DTI scans and modified reaction diffusion equation” Turkish Journal of Electrical Engineering and Computer Scieces </t>
  </si>
  <si>
    <t>Re-submitted after reviewers comments.</t>
  </si>
  <si>
    <t>Ihab ELAFF. “Modeling of realistic conduction system of the heart’s based on DTI scans” Turkish Journal of Electrical Engineering and Computer Scieces</t>
  </si>
  <si>
    <t>Submitted</t>
  </si>
  <si>
    <t>Ihab ELAFF. “comparatıve study between spatıo-temporal models for braın tumor growth” Malaysıan Journal Of Computer Scıence</t>
  </si>
  <si>
    <t>Kitab</t>
  </si>
  <si>
    <t xml:space="preserve">Ihab ELAFF. “Simulation of Human Heart Activation Based on Diffusion Tensor Imaging” LAP LAMBERT Academic Publishing – Gemrany </t>
  </si>
  <si>
    <t>Kongress</t>
  </si>
  <si>
    <t>Istanbul Innovation Week -  TİM</t>
  </si>
  <si>
    <t>PROJE</t>
  </si>
  <si>
    <t xml:space="preserve">TÜBİTAK 1003 : Implementation of an end-to-end Computer Aided Diagnostics device that predict the future growth of brain tumors. </t>
  </si>
  <si>
    <t xml:space="preserve">TÜBİTAK 1511  : Yüksek Teknoloji ve Mühendislik Denizcilik Merkezi (Marine Advanced Technology and Engineering) </t>
  </si>
  <si>
    <r>
      <rPr>
        <b/>
        <sz val="16"/>
        <color theme="1"/>
        <rFont val="Times New Roman"/>
        <family val="1"/>
        <charset val="162"/>
      </rPr>
      <t xml:space="preserve">Sevil Atasoy, Pınar Şen, Özlem Şimşek </t>
    </r>
    <r>
      <rPr>
        <sz val="16"/>
        <color theme="1"/>
        <rFont val="Times New Roman"/>
        <family val="1"/>
        <charset val="162"/>
      </rPr>
      <t xml:space="preserve">"Çeşitli materyallerde nikotin tayini miktarı" </t>
    </r>
  </si>
  <si>
    <r>
      <rPr>
        <b/>
        <sz val="16"/>
        <color theme="1"/>
        <rFont val="Times New Roman"/>
        <family val="1"/>
        <charset val="162"/>
      </rPr>
      <t>Tuğba ÜNSAL (Araştırmacı)</t>
    </r>
    <r>
      <rPr>
        <sz val="16"/>
        <color theme="1"/>
        <rFont val="Times New Roman"/>
        <family val="1"/>
        <charset val="162"/>
      </rPr>
      <t xml:space="preserve"> “Adli Kimliklendirmede Kullanılmak Üzere İndel Lokuslarına Ait Kit Geliştirilmesi”</t>
    </r>
  </si>
  <si>
    <r>
      <rPr>
        <b/>
        <sz val="16"/>
        <color rgb="FF000000"/>
        <rFont val="Times New Roman"/>
        <family val="1"/>
        <charset val="162"/>
      </rPr>
      <t>Tuğba Ünsal (Araştırmacı)"</t>
    </r>
    <r>
      <rPr>
        <sz val="16"/>
        <color rgb="FF000000"/>
        <rFont val="Times New Roman"/>
        <family val="1"/>
        <charset val="162"/>
      </rPr>
      <t>X Kromozomu Üzerinde Bulunan InDel Lokuslarına Ait Multipleks Panel Geliştirilmesi"</t>
    </r>
  </si>
  <si>
    <r>
      <rPr>
        <b/>
        <sz val="16"/>
        <color rgb="FF000000"/>
        <rFont val="Times New Roman"/>
        <family val="1"/>
        <charset val="162"/>
      </rPr>
      <t>Sevil Atasoy</t>
    </r>
    <r>
      <rPr>
        <sz val="16"/>
        <color rgb="FF333333"/>
        <rFont val="Times New Roman"/>
        <family val="1"/>
        <charset val="162"/>
      </rPr>
      <t xml:space="preserve"> </t>
    </r>
    <r>
      <rPr>
        <i/>
        <sz val="16"/>
        <color rgb="FF333333"/>
        <rFont val="Times New Roman"/>
        <family val="1"/>
        <charset val="162"/>
      </rPr>
      <t>“Adli Bilimler ve Kimya</t>
    </r>
    <r>
      <rPr>
        <i/>
        <sz val="16"/>
        <color theme="1"/>
        <rFont val="Times New Roman"/>
        <family val="1"/>
        <charset val="162"/>
      </rPr>
      <t>”Marmara Üniversitesi</t>
    </r>
  </si>
  <si>
    <t>Tuğba ÜNSAL (Araştırmacı) “Adli Kimliklendirmede Kullanılmak Üzere İndel Lokuslarına Ait Kit Geliştirilmesi”</t>
  </si>
  <si>
    <r>
      <t xml:space="preserve">Güzide Sara Berber Hatice Yılmaz, Kaan Yılancıoğlu </t>
    </r>
    <r>
      <rPr>
        <sz val="16"/>
        <color rgb="FF000000"/>
        <rFont val="Times New Roman"/>
        <family val="1"/>
        <charset val="162"/>
      </rPr>
      <t xml:space="preserve">Sevil Atasoy “The Situation Of Female Murders  In  Turkey”
</t>
    </r>
  </si>
  <si>
    <r>
      <rPr>
        <sz val="16"/>
        <color rgb="FF000000"/>
        <rFont val="Times New Roman"/>
        <family val="1"/>
        <charset val="162"/>
      </rPr>
      <t>Tuğba Ünsal (Araştırmacı)"X Kromozomu Üzerinde Bulunan InDel Lokuslarına Ait Multipleks Panel Geliştirilmesi"</t>
    </r>
  </si>
  <si>
    <r>
      <t xml:space="preserve"> </t>
    </r>
    <r>
      <rPr>
        <sz val="16"/>
        <color rgb="FF000000"/>
        <rFont val="Times New Roman"/>
        <family val="1"/>
        <charset val="162"/>
      </rPr>
      <t>Sevil Atasoy, Pınar Şen, Özlem Şimşek "Çeşitli materyallerde nikotin tayini miktarı" Araştırma konusu oluşturuldu</t>
    </r>
  </si>
  <si>
    <t xml:space="preserve">TuğbaÜnsal  ve ark.“Population data of new 21 mini-InDels from Turkey”Forensic Science International: Genetics </t>
  </si>
  <si>
    <t>Sevil Atasoy , “The Current State of Illicit Drugs, Counterfeit Pharmaceuticals, and New Psychoactive Substances in West Asia — Particularly Turkey “</t>
  </si>
  <si>
    <t>Hatice Yılmaz, Oktay Çavuç, Kaan Yılancıoğlu Sevil Atasoy “Cross Examination &amp;Direct-Examination In Criminal Procedure Dıscussıons In Turkey”70 th. Annual Meeting of American Academi of Forensic Science (AAFS)</t>
  </si>
  <si>
    <t>Hatice Yılmaz, Merve Eyüp, Güzide Sara Berber, Kaan Yılancıoğlu Sevil Atasoy “Assessment Of The Allegations And Evidence In Criminal Proceedings Proof Of In Turkey&amp;Innocent Project”70 th. Annual Meeting of American Academi of Forensic Science (AAFS)</t>
  </si>
  <si>
    <t>Merve Eyüp, Sevil Atasoy “Forensic Awareness of Emergency Service Nurses in Turkey”70 th. Annual Meeting of American Academi of Forensic Science (AAFS)</t>
  </si>
  <si>
    <t>Tuğba Ünsal ve ark. “The Development of an X-Chromosome Insertion-Deletion (InDel) Multiplex for Forensic Applications”70 th. Annual Meeting of American Academi of Forensic Science (AAFS)</t>
  </si>
  <si>
    <t>"Five-nuclear phthalocyanine complex bearing terpyridine zinc complex: Synthesis, and photophysicochemical studies" Pinar Sena,b*, S. Zeki Yildiza, Göknur Yasa Atmacac, Ali Erdogmusc* Journal of Porphyrins and Phthalocyanines</t>
  </si>
  <si>
    <t>Atasever-Arslan B, Gur H, Ozen F, Akalin E. “Cytotoxicity, Total Phenolic and Flavonoid content of Momordica charantia”Journal of Integrative Medicine</t>
  </si>
  <si>
    <r>
      <rPr>
        <sz val="16"/>
        <rFont val="Times New Roman"/>
        <family val="1"/>
        <charset val="162"/>
      </rPr>
      <t>Boya İmalat Sanayisinde Kullanılan Kimyasalların İş Sağlığı Üzerine Etkileri, Öğrenci: Süha Er  Yrd.Doç. Dr. Vildan Enisoğlu Atalay</t>
    </r>
  </si>
  <si>
    <r>
      <t>Sevil Atasoy</t>
    </r>
    <r>
      <rPr>
        <sz val="16"/>
        <color rgb="FF333333"/>
        <rFont val="Times New Roman"/>
        <family val="1"/>
        <charset val="162"/>
      </rPr>
      <t>, Kadri Dalgiç Betul Kilinc, Oktay Cavus “Crime Fear Comparison Based on Residence Selection:  Gated Communities vs. Apartments “70 th. Annual Meeting of American Academi of Forensic Science (AAFS)</t>
    </r>
  </si>
  <si>
    <r>
      <t xml:space="preserve">İnanç Pastırmacı Kaan Yılancıoğlu, </t>
    </r>
    <r>
      <rPr>
        <sz val="16"/>
        <color rgb="FF333333"/>
        <rFont val="Times New Roman"/>
        <family val="1"/>
        <charset val="162"/>
      </rPr>
      <t>Tuğba Ünsal, Sevil Atasoy, “Graduate and Undergraduate Education in Forensic Sciences in Turkey”70 th. Annual Meeting of American Academi of Forensic Science (AAFS)</t>
    </r>
  </si>
  <si>
    <t>SCI Makale
(Clinical EEG and Neuroscience)</t>
  </si>
  <si>
    <t>The Use of Quantitative EEG for Differentiating Frontotemporal Dementia
From Late-Onset Bipolar Disorder 
(Metin Sinem Zeynep, Ergüzel Türker Tekin, Ertan Akan Gülhan, Salçini Celal, Koçarslan Betül, Çebi Merve, Tanrıdağ Ali Oğuz, Tarhan Nevzat)</t>
  </si>
  <si>
    <t>SCI Makale
(Digest Journal of Nanomaterials and Biostructures)</t>
  </si>
  <si>
    <t>Comparison of Multiple Linear Regression Analysis and Artificial Neural Network Approaches in the Estimation of Monte Carlo Mean Glandular Dose Calculations of Mammography 
(Ergüzel Turker Tekin, Tekin  Huseyin Ozan, Altunsoy Elif Ebru, Manici Tugba, Tarhan Nevzat)</t>
  </si>
  <si>
    <t>SCI Makale
(Journal of Biological Physics)</t>
  </si>
  <si>
    <t>Investigation On Some Antioxidants Using MCNPX Monte Carlo Code
(Tekin Huseyin Ozan, Erguzel Turker Tekin, Karahan Mesut, Konuk Muhsin, Tarhan Nevzat)</t>
  </si>
  <si>
    <t>Entropy as a Biomarker for Opioid Use Disorder Subjects
(Erguzel Turker Tekin, Uyulan Caglar, Tas Cumhur, Metin Barış, Tarhan Nevzat, Leuchter Andrew F.)</t>
  </si>
  <si>
    <t>hazırlandı</t>
  </si>
  <si>
    <t>yazım aşamasında</t>
  </si>
  <si>
    <t>T. Balli Altuğlu, E. Tülay, T.T. Ergüzel, B.Metin, N.Tarhan, “Prediction of Drug Resistance in OCD Patients”</t>
  </si>
  <si>
    <t>Konferans Bildirisi</t>
  </si>
  <si>
    <t>T. Ballı Altuğlu,  E. Tülay, B. Metin, N. Tarhan, “OKB hastalarının Tedaviye Direncinin Kestirimi”, IEEE Sinyal İşleme ve İletişim Uygulamaları Kurultayı (SİU 2018).</t>
  </si>
  <si>
    <t>İSTKA Projesi</t>
  </si>
  <si>
    <t>İSTANBUL BEYİN BİLGİSAYAR ARAYÜZÜ GELİŞTİRME MERKEZİ (İSTBAM), Tuğçe Ballı Altuğlu, Cumhur Taş, Bernis Sütçübaşı Kaya</t>
  </si>
  <si>
    <t>Revision aldı. Değerlendirmede.</t>
  </si>
  <si>
    <t>Hela hücre hattına değişik bitki ekstrelerinin anti-kanser etkilerinin ölçülmesi (Yrd. Doç. Dr. Kaan Yılancıoğlu ve Araştırma Görevlisi Betül Eren Keskin ile beraber yürütülüyor)</t>
  </si>
  <si>
    <t>İnsan Arginin Dekarboksilazı Hedefleyen İnibitörlerin Moleküler Mekanizmasının Araştırılması</t>
  </si>
  <si>
    <t>İşlemsel Biyoloji Araştırma Grubu</t>
  </si>
  <si>
    <t>NFAT5 Transkripsiyon Faktörü Aktivitesine Karşı Peptit Inhibitör Geliştirilmesi</t>
  </si>
  <si>
    <t>Araştırma aşamasında</t>
  </si>
  <si>
    <t>Feyza Merve Hafızoğlu and Sandip Sen, Reputation Based Trust in Human-Agent TeamworkWithout Explicit Coordination, The 27th International Joint Conference on Artificial Intelligence (IJCAI), 2018, Stockholm, Sweden</t>
  </si>
  <si>
    <t>ROTurk Yarışması organizasyonu</t>
  </si>
  <si>
    <t>ROTurk kapsamında yarı otomatik kara, hava ve su robotlarının tasarımı</t>
  </si>
  <si>
    <t>ROTurk Yarışması kapsamında oyun alanının tasarımı</t>
  </si>
  <si>
    <t>Kitap Bölümü</t>
  </si>
  <si>
    <t>  III. Yaşam Bilimleri Kongresi, 23-24 Şubat 2018, Yeni CDK2 İnhibitörlerinin Keşfedilmesi İçin Bazı Piridazin Türevi Bileşiklerin SAR Analizi ve Kenetlenme Çalışması, Vildan Enisoğlu Atalay, Yeşim Ayık, Poster Sunumu.</t>
  </si>
  <si>
    <t>Biyolojik Yöntem İle Kuarsetin Üretimi</t>
  </si>
  <si>
    <t>Patent Numarası alındı</t>
  </si>
  <si>
    <t>Tübitak 4007 (Bilim Şenliği Düzenleme)</t>
  </si>
  <si>
    <t>Tübitak 1002 Hızlı DestekProje</t>
  </si>
  <si>
    <t>Yeni Nesil Peptid Aşı Modellerinin Zika Virüsüne Karşı Geliştirilmesi</t>
  </si>
  <si>
    <t>Uluslararası Sözel Bildiri</t>
  </si>
  <si>
    <t>TUBITAK 3001</t>
  </si>
  <si>
    <t>Pınar ŞEN (Yürütücü)</t>
  </si>
  <si>
    <t>Başvuruldu, Değerlendirme aşamasında</t>
  </si>
  <si>
    <t>Panelist değerlendirmesini geçti</t>
  </si>
  <si>
    <t>Proje - İÜ- BAP</t>
  </si>
  <si>
    <t xml:space="preserve">Konferans </t>
  </si>
  <si>
    <t>Proje TÜBİTAK 1512</t>
  </si>
  <si>
    <t xml:space="preserve">“Aşılama ve tüp bebek tedavi yöntemlerinde sperm hızını arttırmaya yönelik serotonin etken maddeli ürünün geliştirilmesi Danışmanlık Şule Gök </t>
  </si>
  <si>
    <t xml:space="preserve">2. aşama kabul edildi </t>
  </si>
  <si>
    <t xml:space="preserve">Zenginleştirilmiş çereya maruz bırakılmış yaşlı farelerde lityumun davranış üzerindeki etkisi Öğrenci: Buse Karaca Danışman. Şule Gök </t>
  </si>
  <si>
    <t xml:space="preserve">Etik Kurul ve BAP başvuru aşamasında  </t>
  </si>
  <si>
    <t xml:space="preserve">TÜBİTAK 3001 </t>
  </si>
  <si>
    <t>Deneysel Olarak Oluşturulan Alzheimer-Hiperlipidemi Modelinde Odun Katranı'nın Tedaviye Yönelik Etkilerinin Değerlendirilmesi/ Serdaroğlu-Kaşıkçı E, Çevreli B, Konuk M</t>
  </si>
  <si>
    <t>NPFUAM Bünyesinde</t>
  </si>
  <si>
    <t>Emel Serdaroğlu Kaşıkçı / Hesperidin'in Epilepsi Tedavisinde Kullanılan Valproik Asit Üzerine Etkilerinin Değerlendirilmesi</t>
  </si>
  <si>
    <t xml:space="preserve">Çatal T, Enisoğlu-Atalay V, Atasever-Arslan B, Özilhan S, Kul A, Yaman B, Cebecioğlu R. “Biyolojik Yöntemle Kuersetin (Quercetin) Üretimi” </t>
  </si>
  <si>
    <t>Başvurusu yapıldı</t>
  </si>
  <si>
    <t>Proje (Kalkınma Bakanlığı)</t>
  </si>
  <si>
    <t>Metin B, Ergüzel TT, Ulucan K, Taş C, Atasever-Arslan B, Arıkan K, Konuk M, Tarhan N. "Psikiyatrik hastalıkların tanı ve tedavisinde genetik ve nörogörüntüleme sonuçlarının derin öğrenme algoritması ile analizi"</t>
  </si>
  <si>
    <t>Proje (Tübitak 1002)</t>
  </si>
  <si>
    <t>Arıkan K, Atasever-Arslan B, Metin B, Tarhan N. "Depresyon hastalarında Paroxetine tedavisinin sonlandırılmasında miRNA'ların biyogöstergeç potansiyelinin araştırılması"</t>
  </si>
  <si>
    <t>Atasever-Arslan B, Aksoy K "Diffüz Gliomaların genetik karakterizasyonu"</t>
  </si>
  <si>
    <t>Deneyler tamamlandı</t>
  </si>
  <si>
    <t>Hakem Değerlendirmesinde</t>
  </si>
  <si>
    <t>TÜBİTAK 3001</t>
  </si>
  <si>
    <t>Deneysel Olarak Oluşturulan Alzheimer-Hiperlipidemi Modelinde Odun Katranı' nın Tedaviye Yönelik Etkilerinin Değerlendirilmesi/ Serdaroğlu-Kaşıkçı E, Çevreli B, Konuk M</t>
  </si>
  <si>
    <t>Salih Gencer, Nurcan Doğan, '' The importance of primary cilia length in human glioblastoma''</t>
  </si>
  <si>
    <t>Salih Gencer, İlayda Deniz, ''Ceramide metabolism in Pancreas cancer''</t>
  </si>
  <si>
    <t>İSTKA  Güdümlü Proje</t>
  </si>
  <si>
    <t>Salih Gencer, ''Lipidomiks- Lipid Map'' analiz merkezi kurulumu</t>
  </si>
  <si>
    <t>TUBİTAK 1001</t>
  </si>
  <si>
    <t>Salih Gencer, ''Biyoaktif Sfingolipid Seramid ile TGF-Beta Sinyal Yolağının Regülasyonu ve Tümör Metastazının Baskılanması''</t>
  </si>
  <si>
    <t> CRP-ICGEB Early Career Return Grants</t>
  </si>
  <si>
    <t>Salih Gencer, ''Primary Cilia in Tumor Biology''</t>
  </si>
  <si>
    <t>Proje eş yürütücülüğü</t>
  </si>
  <si>
    <t xml:space="preserve">Uluslararaı Konferans Düzenleme </t>
  </si>
  <si>
    <t>Hazırlandı dergiye gönderilecek</t>
  </si>
  <si>
    <t>International Telecommunications Conference ITELCON2017  
(Yrd. Doç. Dr. Serap TEPE)</t>
  </si>
  <si>
    <t>Filament Makinesi Üretimi 
(Yrd. Doç. Dr. Serap TEPE)</t>
  </si>
  <si>
    <t>KOBİ' lerde bir Motivasyon  aracı olarak LİDERLİK ve ÖNERİLER 
( Yrd. Doç. Dr. Hasan ÇİÇEK</t>
  </si>
  <si>
    <t>An Antioxidant Combination Improves Histopathological Alterations and Biochemical Parameters in D-Galactosamine-Induced Hepatotoxicity in Rats, European Journal of Biology 76 (1), 14-19</t>
  </si>
  <si>
    <t>Biyolojik Yöntemle Kuersetin (Quercetin) Üretimi, Türk Patent Başvuru No. 2018/00883.</t>
  </si>
  <si>
    <t>Ulusal Proje</t>
  </si>
  <si>
    <t>Proje No. TR10/16/YNY/0167, İstanbul Protein Araştırma-Geliştirme ve İnovasyon Merkezi (PROMER) Kurulması (892.786,80 TL) (Ocak 2017-Ocak 2018)</t>
  </si>
  <si>
    <t>Nihai rapor gönderildi.</t>
  </si>
  <si>
    <t>MODELING OF BSA-METAL ION- POLYCOMPLEXES OF POLY(METHYL VINYL ETHER-CO-MALEIC ANHYDRIDE) BY THEORETICAL METHODS: SEMI-EMPERICAL PM6 AND DOCKING STUDY, Journal of Chemical Society of Pakistan (SCI-indexed) ISSN: 0253-5106, Vildan Enisoğlu Atalay, İbrahim Barış Ölüç, Mesut Karahan</t>
  </si>
  <si>
    <t>Sevimoglu Tuba, Turanli B, Bereketoglu C, Arga KY, Karadag AS, Systems biomarkers in psoriasis: Integrative evaluation of computational and experimental data at transcript and protein levels. Gene, 2018; 647:157-163. https://doi.org/10.1016/j.gene.2018.01.033</t>
  </si>
  <si>
    <t xml:space="preserve">Sevil Atasoy, Pınar Şen, Özlem Şimşek "Çeşitli materyallerde nikotin tayini miktarı" </t>
  </si>
  <si>
    <t>Tuğba Ünsal (Araştırmacı)"X Kromozomu Üzerinde Bulunan InDel Lokuslarına Ait Multipleks Panel Geliştirilmesi"</t>
  </si>
  <si>
    <t>Dilek İŞLEK, Özlem ŞİMŞEK, Esra İŞAT "Jel Kalem Mürekkep Çözücülerinin Yapay Yaşlandırılarak TDGCMS ile Analizi ve Yaş Açısından Değerlendirilmesi"</t>
  </si>
  <si>
    <t>Sevil ATASOY,  ‘Kariyer, Motivasyon’  Buluşmaları "Kadıköy Ahmet Sani Gezici Kız Anadolu İmam Hatip Lisesi"</t>
  </si>
  <si>
    <t>Sevil ATASOY,  ‘Kariyer, Motivasyon’  Buluşmaları "Tenzile Erdoğan Kız Anadolu İmam Hatip Lisesi"</t>
  </si>
  <si>
    <r>
      <t xml:space="preserve">İbrahim YILMAZ, </t>
    </r>
    <r>
      <rPr>
        <sz val="16"/>
        <color rgb="FF000000"/>
        <rFont val="Times New Roman"/>
        <family val="1"/>
        <charset val="162"/>
      </rPr>
      <t>Özlem ŞİMŞEK, R. Murat DEMİRER "Fingerprint Image Enhancement With 3D Printer" (International Congress on 3D Printing Technologies and Digital Industry)</t>
    </r>
  </si>
  <si>
    <t>Pinar Sen*, S. ZekiYildiz. "Substituted manganese phthalocyanines as the bleach catalysts for laundry applications: synthesis, characterization and the investigation of de-aggregation behavior with LiCl in solutions"                    Coloration technology</t>
  </si>
  <si>
    <t>"Five-nuclear phthalocyanine complex bearing terpyridine zinc complex: Synthesis, and photophysicochemical studies" Pinar Sen*, S. Zeki Yildiz, Göknur Yasa Atmaca, Ali Erdogmus*                           Journal of Porphyrins and Phthalocyanines</t>
  </si>
  <si>
    <r>
      <t>Pinar Sen*,</t>
    </r>
    <r>
      <rPr>
        <sz val="16"/>
        <color rgb="FF000000"/>
        <rFont val="Times New Roman"/>
        <family val="1"/>
        <charset val="162"/>
      </rPr>
      <t xml:space="preserve"> S. Zeki Yildiz, Göknur Yasa Atmaca, Ali Erdoğmuş   "Synthesis, photophysics and photochemistry of peripherally Schiff base-Zinc complex substituted zinc phthalocyanine"                                                                               J of Coordination Chemistry</t>
    </r>
  </si>
  <si>
    <r>
      <t xml:space="preserve">Pinar Sen*, </t>
    </r>
    <r>
      <rPr>
        <sz val="16"/>
        <color rgb="FF000000"/>
        <rFont val="Times New Roman"/>
        <family val="1"/>
        <charset val="162"/>
      </rPr>
      <t>S. Zeki Yildiz, Sibel Demir Kanmazalp, Necmi Dege,"New Benzimidazole substituted cobalt and manganese phthalocyanines as hydrogen peroxide catalysts for laundry bleaching" Macroheterocycles</t>
    </r>
  </si>
  <si>
    <r>
      <t>Pınar ŞEN. "</t>
    </r>
    <r>
      <rPr>
        <sz val="16"/>
        <color rgb="FF000000"/>
        <rFont val="Times New Roman"/>
        <family val="1"/>
        <charset val="162"/>
      </rPr>
      <t>International Conference on Innovations in Natural Science and Engineering (ICINSE 2018)" 
                      3-6 Jan. 2018,   Turkish Republic of Northern Cyprus</t>
    </r>
  </si>
  <si>
    <t>Biyomalzemeler Kitabı içersinde Bölüm : Aşı Uygulamaları Mesut Karahan</t>
  </si>
  <si>
    <t>Yürütücü: Vildan Enisoğlu Atalay, Proje Koordinatörlüğü: Tuba Sevimoğlu, Araştırmacı: Mesut KARAHAN</t>
  </si>
  <si>
    <r>
      <rPr>
        <sz val="16"/>
        <color rgb="FF000000"/>
        <rFont val="Times New Roman"/>
        <family val="1"/>
        <charset val="162"/>
      </rPr>
      <t>E. Coli Mdfa Transporter`ına çeşitli antibiyotiklerin bağlanma analizinin işlemsel olarak araştırılması</t>
    </r>
  </si>
  <si>
    <r>
      <t xml:space="preserve">ANALYSIS OF HYDROLYTIC DIFFERENCES OF FREE AND “POLYACRYLIC ACID (PAA) - CONJUGATED TRYPSIN AND CHYMOTRYPSIN” BY USING FLUORESCENCE LIFETIME DISTRIBUTIONS, Journal of Molecular Structure, </t>
    </r>
    <r>
      <rPr>
        <sz val="16"/>
        <rFont val="Times New Roman"/>
        <family val="1"/>
        <charset val="162"/>
      </rPr>
      <t>Mesut KARAHAN</t>
    </r>
  </si>
  <si>
    <t>Kalkınma Bakanlığı Proje</t>
  </si>
  <si>
    <t>Psikiyatri'de Derin Öğrenme Altyapısı
(Metin B., Konuk M., Erguzel T., Ulucan K., Atasever B.)</t>
  </si>
  <si>
    <t>Determining The Radiation Interaction Prooerties od Some Antibacterials Using Monte Carlo Simulation
(International Journal of Antimicrobial Agents)
(H.O. Tekin, T.T. Ergüzel, M. Karahan, M. Konuk, N. Tarhan)</t>
  </si>
  <si>
    <t>ISTKA Projesi</t>
  </si>
  <si>
    <t>Istanbul Girişim İstasyonu</t>
  </si>
  <si>
    <t>6 Mental Task Classification Using Wavelet Packet Decomposition Approach and Entropy as biomarker
(T.T. Erguzel, C. Uyulan, N.Tarhan)</t>
  </si>
  <si>
    <t>Hazırlandı</t>
  </si>
  <si>
    <t>Ramaswamy Palaniappan, Surej Mouli, Tugce Balli, Ian McLoughlin, On the mental fatigue analysis of SSVEP entrainment, ICBAPS2018.</t>
  </si>
  <si>
    <t>Cem Bulut, BEYİN BİLGİSAYAR ARAYÜZÜ UYGULAMALARI İÇİN EEG SİNYAL ANALİZİ</t>
  </si>
  <si>
    <t>Tamamlandı</t>
  </si>
  <si>
    <t>Abdullah Gül Üniversitesi 3. Yaşam Bilimleri Kongresi</t>
  </si>
  <si>
    <t>Antibiyotik Direnci ve Sistem Mikrobiyolojisi Yaklaşımı</t>
  </si>
  <si>
    <t>Sunuldu</t>
  </si>
  <si>
    <t>Multidrug resistance stimulated antagonistic antibiotic interactions</t>
  </si>
  <si>
    <t>Ihab ELAFF. “Modeling of realistic heart electrical excitation based on DTI scans and modified reaction diffusion equation”</t>
  </si>
  <si>
    <t xml:space="preserve">Accepted </t>
  </si>
  <si>
    <t>Ihab ELAFF. “Modeling of realistic conduction system of the heart’s based on DTI scans”</t>
  </si>
  <si>
    <t>Under review</t>
  </si>
  <si>
    <t>Ihab ELAFF. “comparatıve study between spatıo-temporal models for braın tumor growth”</t>
  </si>
  <si>
    <t xml:space="preserve">Published </t>
  </si>
  <si>
    <t>Ihab ELAFF. “Simulation of Human Brain Stimulation”</t>
  </si>
  <si>
    <t xml:space="preserve">Preparation </t>
  </si>
  <si>
    <t>Ihab ELAFF. “Simulation of Human Brain’s EEG”</t>
  </si>
  <si>
    <t>Kitap</t>
  </si>
  <si>
    <t>Ihab ELAFF. “Simulation of Human Heart Activation Based on Diffusion Tensor Imaging”</t>
  </si>
  <si>
    <t>Published</t>
  </si>
  <si>
    <t>ROTürk 2018 Robotics Competition</t>
  </si>
  <si>
    <t>MATE ROV Turkey 2018</t>
  </si>
  <si>
    <t> Design and Implementation of Humanoid Robot Head.</t>
  </si>
  <si>
    <t>Design and Implementation of Semi-Automatic ROV</t>
  </si>
  <si>
    <t>İSTKA</t>
  </si>
  <si>
    <t>Tübitak 2555</t>
  </si>
  <si>
    <t xml:space="preserve">Tübitak 1001 </t>
  </si>
  <si>
    <t>Tübitak 3001</t>
  </si>
  <si>
    <t>Uluslararası Kongre Bildirisi (Sözel)</t>
  </si>
  <si>
    <t>Uluslararası Kongre Bildiri (Poster)</t>
  </si>
  <si>
    <t>Revizyon yapıldı, değerlendirmede</t>
  </si>
  <si>
    <t>Ulusal Sözel Bildiri</t>
  </si>
  <si>
    <t>Başvuruldu, Kabul edildi</t>
  </si>
  <si>
    <t>Kabul Edildi.</t>
  </si>
  <si>
    <t>Ulusal Kongre Bildiri
(Poster)</t>
  </si>
  <si>
    <t xml:space="preserve">Ulusal Kongre Bildiri      (Sözel)
</t>
  </si>
  <si>
    <t>Davetli Konuşmacı</t>
  </si>
  <si>
    <t>(MK) Uludağ Üniversitesi Nöropsikiyatri ve Davranış Genetiği Sempozyumu, "Farmakogenetik ve Bireyselleşmiş Tıp:Üsküdar Üniversitesi Örneği"</t>
  </si>
  <si>
    <t>Gerçekleşti.</t>
  </si>
  <si>
    <t>(MK) Kocaeli fen Lisesi "Nanobiyoteknoloji ve nanobiyonikler" konulu konuşma</t>
  </si>
  <si>
    <t>Konuşmacı</t>
  </si>
  <si>
    <t>(MK) NPI Brain Hospital "Kök hücreler ve Nörodejeneratif hastalıklar"</t>
  </si>
  <si>
    <t>TÜBİTAK 1001</t>
  </si>
  <si>
    <t xml:space="preserve">( P. Öz, Araştırmacı) Proje No : 117Z864. Başlık : Kemik İliği Kökenli Mezenkimal Kök Hücrelerin Çok Düşük Frekanslı Elektromanyetik Alanlar Etkisiyle Nöronal Farklılaşmaya Uğramasında Rol Alan Moleküler Yolakların Araştırılması </t>
  </si>
  <si>
    <t>(P. Öz) Uludağ Üniversitesi Nöropsikiyatri ve Davranış Genetiği Sempozyumu, "Korku Belleği, Travma ve Epigenetik"</t>
  </si>
  <si>
    <t xml:space="preserve">(P. Öz, Danışman) Öğrenci : Deniz Oğur. Nörobilim Yüksek Lisans Programı. Başlık :  Zeatin İzomerlerinin Erkek Sıçanlardaki Anti-Depresan Aktivitesinin İncelenmesi </t>
  </si>
  <si>
    <t>Devam ediyor.</t>
  </si>
  <si>
    <t>(P.Öz,Eş-danışman) Öğrenci : Süeda Tunçak, Uludağ Üniversitesi Tıp Fakültesi Fizyoloji Ana Bilim Dalı, "Valproik asit ile otizm modeli oluşturulan sıçanlarda empati değerlendirilmesi"</t>
  </si>
  <si>
    <t>(P.Öz, Eş-danışman) Öğrenci : Gül Öncü, Boğaziçi Üniversitesi Biyomedikal Mühendisliği Enstitüsü,"A computational approach on pyramidal neurons with axon carrying dendrites"</t>
  </si>
  <si>
    <t>Doktora Tez İzleme Komisyonu Toplantısı</t>
  </si>
  <si>
    <t>(P.Öz, Jüri Üyesi) Öğrenci : Alp Özgün, Boğaziçi Üniversitesi Biyomedikal Mühendisliği Enstitüsü, “Bioinspired electromagnetic fields for neuronal modulation”</t>
  </si>
  <si>
    <t>(P.Öz,Yürütücü) Uyku Deprivasyonu İle Oluşturulan Psikoz Modelinde Oreksinerjik Sistemin Sensorimotor Geçitleme Yanıtı ve Yetişkin Nörogenezi Bozukluğu Üzerine Etkileri (117S353)</t>
  </si>
  <si>
    <t>Lisans Bitirme Tezleri</t>
  </si>
  <si>
    <t>(P.Öz, Danışman) Öğrenciler : Ümmügülsüm Mirzanlı (MBG-EN), Fatmanur Akpunar (MBG-EN), Çağla Tufanç (MBG-EN), Fırat Altuntaş (MBG-EN), Şeyma Teomete (MBG-EN), Nida Dereli (MBG-TR), Bilge Ünal (MBG-EN), Büşra Çetin (MBG-EN), Gamzegül Çavuş (MBG-EN), Nurdan Çam (MBG-EN), Nazenin Akın (MBG-EN), Efe Cuma Yavuzsoy (MBG-TR)</t>
  </si>
  <si>
    <t>Başlatıldı.</t>
  </si>
  <si>
    <t>Uluslararası Sözlü Bildiri</t>
  </si>
  <si>
    <t>Kabul edildi.</t>
  </si>
  <si>
    <t>Danışman T.Ç. Nazan Taş Öngel, Dilan Akagündüz, İlknur Korkmaz, Rümeysa Cebecioğlu, Betül Karakuş, Kübra Demirci</t>
  </si>
  <si>
    <t>Y. Lisans Tezi</t>
  </si>
  <si>
    <t>Danışman T.Ç. Gülru Özakman (Ü.Ü. Moleküler Biyoloji YL.)</t>
  </si>
  <si>
    <t xml:space="preserve">Kongere Devetıyesi </t>
  </si>
  <si>
    <t>Invitation to International Yeditepe University Genetics and Bioengineering Student Congress</t>
  </si>
  <si>
    <t xml:space="preserve">10-11 Sübat </t>
  </si>
  <si>
    <t>Eğitim &amp; Öğrenci Faaliyeti</t>
  </si>
  <si>
    <t>Endüstri Mühendisliği öğrencileri ile Teknopark İstanbul kariyer günlerine teknik gezi düzenlenmesi ve Teknopark İstanbul ile Endüstri Mühendisliği bölümü arasında staj anlaşmanın yapılması.</t>
  </si>
  <si>
    <t>Sevil Atasoy. "The Current State of Illicit Drugs, Counterfeit Pharmaceuticals, and New Psychoactive Substances in West Asia — Particularly Turkey".</t>
  </si>
  <si>
    <t>Sevil Atasoy, PhD; Kadri Dalgic; Betul Kilinc; Oktay Cavus. "Crime Fear Comparison Based on Residence Selection:  Gated Communities vs. Apartment.70th Annual Meeting of American Academy of Forensic Sciences (AAFS). 19-24 February 2018, Seattle, Washington.</t>
  </si>
  <si>
    <t>Merve Eyüp, BSc*; Inci Yagmur Tezbasan, BSc; Hatice Yilmaz, BSc; Sevil Atasoy. "Forensic Awareness of Emergency Service Nurses in Turkey ".70th Annual Meeting of American Academy of Forensic Sciences (AAFS). 19-24 February 2018, Seattle, Washington.</t>
  </si>
  <si>
    <t xml:space="preserve">Hatice Yilmaz, BSc; Sevil Atasoy, PhD. "Cross Examination and Direct Examination in Criminal Procedure Discussions in Turkey". 70th Annual Meeting of American Academy of Forensic Sciences (AAFS). 19-24 February 2018, Seattle, Washington.
</t>
  </si>
  <si>
    <t xml:space="preserve">Güzide Sara Berber, BS; Sevil Atasoy, PhD. "Female Murder Victims in Turkey". 70th Annual Meeting of American Academy of Forensic Sciences (AAFS). 19-24 February 2018, Seattle, Washington.
</t>
  </si>
  <si>
    <t xml:space="preserve">Hatice Yilmaz, BSc; Sevil Atasoy, PhD. "Assessment of the Allegations and Evidence in Criminal Proceedings and the Innocence Project in Turkey".70th Annual Meeting of American Academy of Forensic Sciences (AAFS). 19-24 February 2018, Seattle, Washington.
</t>
  </si>
  <si>
    <t xml:space="preserve">
Pınar Şen, Salih Zeki Yıldız, Sevil Atasoy "Yeni Sentezlenen Schiff Bazı Bileşiğinin Toksik Metal İyonlarına Karşı Kimyasal Sensör Olarak Kullanımının Araştırılması" 
15. Adli Bilimler Kongresi, 12-15 Nisan, Antalya</t>
  </si>
  <si>
    <t xml:space="preserve">Aylin Yalçın Sarıbey, Sevil Atasoy "Suçlarda Kullanılan Standart Dışı Ateşli Silahlar ve Karakteristik Balistik İzleri" 
15. Adli Bilimler Kongresi, 12-15 Nisan, Antalya </t>
  </si>
  <si>
    <t>Tuğba ÜNSAL (Araştırmacı) “Adli Kimliklendirmede Kullanılmak Üzere İndel Lokuslarına Ait Kit Geliştirilmesi” Proje no:217S586</t>
  </si>
  <si>
    <t>Filoglu G., Özyer S., Uslu ZS., Tuğba Ünsal ., Bulbul O. “The Development of an X-Chromosome Insertion-Deletion (InDel) Multiplex for Forensic Applications”. 70th Annual Meeting of American Academy of Forensic Sciences (AAFS). 19-24 February 2018, Seattle, Washington.</t>
  </si>
  <si>
    <t xml:space="preserve">Ayşenur Demirok, Ayşenur Karaman, Aysun Güngör, Cansu Keleş, Ecem Ceylan, Elif Hande Fındık, Işıl Tuna Erdoğan, Kübra Kazancı , Sunay Meherov1, Tuğba Ünsal, Sevil Atasoy. "Adli Bilimlerde Epigenetiğin Önemi Ve Kullanım Alanları". 15. Adli Bilimler Kongresi, 12-15 Nisan, Antalya </t>
  </si>
  <si>
    <t xml:space="preserve">Duygu Yavuz., Tuğba Ünsal., Kaan Yılancıoğlu., Sevil Atasoy. "Adli Genetik İncelemelerde Polimorfik Bölge Analizinde Yeni Yaklaşım: KASP Sistemi" 15. Adli Bilimler Kongresi, 12-15 Nisan, Antalya </t>
  </si>
  <si>
    <t>Sevil Atasoy, Kaan Yılancıoğlu, Tuğba Ünsal. "Türkiye’de Adli Bilimler Lisans Eğitimi ve Geleceğe Yönelik Projeksiyonlar". 15. Adli Bilimler Kongresi, 12-15 Nisan, Antalya</t>
  </si>
  <si>
    <t>Tuğba Ünsal,  Ümit Ertem, Duygu Yavuz, İnci Yağmur Tezbasan, Sevil Atasoy. "Üsküdar Üniversitesi'nde Şiddet Mağdurlarına Yönelik Bir Kriz Merkezi ". 15. Adli Bilimler Kongresi, 12-15 Nisan, Antalya</t>
  </si>
  <si>
    <t>Özlem ŞİMŞEK, Sevil ATASOY. "3B Yazıcılar İyi Mi, Kötü Mü ?"                                                 15. Adli Bilimler Kongresi, 12-15 Nisan, Antalya</t>
  </si>
  <si>
    <t xml:space="preserve">Sevil Atasoy, Pınar Şen, Özlem ŞİMŞEK, "Çeşitli Materyallerde Nikotin Tayini Miktarı" </t>
  </si>
  <si>
    <r>
      <t xml:space="preserve">Pastırmacı I., Yilancioglu K., </t>
    </r>
    <r>
      <rPr>
        <sz val="16"/>
        <color rgb="FF000000"/>
        <rFont val="Times New Roman"/>
        <family val="1"/>
        <charset val="162"/>
      </rPr>
      <t>Tuğba Unsal ., Sevil Atasoy . “Graduate and Undergraduate Education in Turkey”. 70th Annual Meeting of American Academy of Forensic Sciences (AAFS). 19-24 February 2018, Seattle, Washington.</t>
    </r>
  </si>
  <si>
    <t>E. Coli Mdfa Transporter`ına çeşitli antibiyotiklerin bağlanma analizinin işlemsel olarak araştırılması</t>
  </si>
  <si>
    <t xml:space="preserve"> CBU International Conference, March 21-23 2018, Development of Potential Inhibitors of Cell Division Protein Kinase 2 by Ligand Based Drug Design, Büşra Savaş, Vildan Enisoğlu Atalay, Poster Presentation.</t>
  </si>
  <si>
    <t>İstanbul Antioksidan Araştırma Merkezi (İAMER) Kurulması, Vildan Enisoğlu Atalay</t>
  </si>
  <si>
    <t>Tuba Sevimoğlu (Yürütücü)</t>
  </si>
  <si>
    <r>
      <t xml:space="preserve">Alzheimer'a Karşı Yeni Nesil Aşı Modellerinin Geliştirilmesi (Uluslararası Proje)   </t>
    </r>
    <r>
      <rPr>
        <sz val="16"/>
        <color rgb="FF333333"/>
        <rFont val="Times New Roman"/>
        <family val="1"/>
        <charset val="162"/>
      </rPr>
      <t>Mesut Karahan</t>
    </r>
  </si>
  <si>
    <r>
      <t xml:space="preserve">Yeni Nesil Nano Yapılı Aşı Prototiplerinin Geliştirilmesi,            </t>
    </r>
    <r>
      <rPr>
        <sz val="16"/>
        <color rgb="FF333333"/>
        <rFont val="Times New Roman"/>
        <family val="1"/>
        <charset val="162"/>
      </rPr>
      <t>Mesut Karahan</t>
    </r>
  </si>
  <si>
    <r>
      <t xml:space="preserve">Catal., T., </t>
    </r>
    <r>
      <rPr>
        <sz val="16"/>
        <color rgb="FF000000"/>
        <rFont val="Times New Roman"/>
        <family val="1"/>
        <charset val="162"/>
      </rPr>
      <t>Yavaser, S., Atalay, V.E., Bermek, H., Effects of Neomycin Sulfate on Power Generation in Electroactive Biofilm-based Microbial Fuel Cells, 17th International Conference on Electroanalysis (ESEAC 2018), Haziran 2018, Rodos</t>
    </r>
  </si>
  <si>
    <t>T.C. ÜSKÜDAR ÜNİVERSİTESİ
MÜHENDİSLİK VE DOĞA BİLİMLERİ FAKÜLTESİ 
2017-2018 EĞİTİM-ÖĞRETİM YILI
2017 EKİM AYI BİLİMSEL FALİYETLERİ</t>
  </si>
  <si>
    <t>T.C. ÜSKÜDAR ÜNİVERSİTESİ
MÜHENDİSLİK VE DOĞA BİLİMLERİ FAKÜLTESİ 
2017-2018 EĞİTİM-ÖĞRETİM YILI
2017 KASIM AYI BİLİMSEL FALİYETLERİ</t>
  </si>
  <si>
    <t>T.C. ÜSKÜDAR ÜNİVERSİTESİ
MÜHENDİSLİK VE DOĞA BİLİMLERİ FAKÜLTESİ 
2017-2018 EĞİTİM-ÖĞRETİM YILI
2017 ARALIK AYI BİLİMSEL FALİYETLERİ</t>
  </si>
  <si>
    <t>T.C. ÜSKÜDAR ÜNİVERSİTESİ
MÜHENDİSLİK VE DOĞA BİLİMLERİ FAKÜLTESİ 
2017-2018 EĞİTİM-ÖĞRETİM YILI
2018 OCAK AYI BİLİMSEL FALİYETLERİ</t>
  </si>
  <si>
    <t>T.C. ÜSKÜDAR ÜNİVERSİTESİ
MÜHENDİSLİK VE DOĞA BİLİMLERİ FAKÜLTESİ 
2017-2018 EĞİTİM-ÖĞRETİM YILI
2018 ŞUBAT AYI BİLİMSEL FALİYETLERİ</t>
  </si>
  <si>
    <t>T.C. ÜSKÜDAR ÜNİVERSİTESİ
MÜHENDİSLİK VE DOĞA BİLİMLERİ FAKÜLTESİ 
2017-2018 EĞİTİM-ÖĞRETİM YILI
2018 MART AYI BİLİMSEL FALİYETLERİ</t>
  </si>
  <si>
    <t>TÜBİTAK 1000 PROJE</t>
  </si>
  <si>
    <t>T.Ç. (ARAŞTIRMACI) )Üsküdardan Dünyaya Esen Bilim Rüzgarı (1453-2023)</t>
  </si>
  <si>
    <t>T.Ç. (ARAŞTIRMACI) ) MicroRNA Projesi</t>
  </si>
  <si>
    <t>TÜBİTAK 1001 PROJE</t>
  </si>
  <si>
    <t>T.Ç., EFFECTS OF NEOMYCIN SULFATE ON POWER GENERATION IN ELECTROACTIVE BIOFILM-BASED MICROBIAL FUEL CELLS - RODOS- the 17th International Conference on Electroanalysis – ESEAC 2018 (3-7 Haziran 2018)</t>
  </si>
  <si>
    <t>SÖZLÜ BİLDİRİ ULUSLARARASI</t>
  </si>
  <si>
    <t>Makale-JNBS</t>
  </si>
  <si>
    <t>Makale-SCI</t>
  </si>
  <si>
    <t>Makale - SCI</t>
  </si>
  <si>
    <t>Entropy-based wavelet packet transform method for multi-mental task classification
Konferans: SBMT</t>
  </si>
  <si>
    <t xml:space="preserve">Proje Geliştirme </t>
  </si>
  <si>
    <t>KRAS Dimerizasyon İnhibitörü Geliştirilmesi</t>
  </si>
  <si>
    <t>SCI Journal</t>
  </si>
  <si>
    <t xml:space="preserve">“Modeling of realistic heart electrical excitation based on DTI scans and modified reaction diffusion equation”, Turkish Journal of Electrical Engineering and Computer Science </t>
  </si>
  <si>
    <t xml:space="preserve">  “Extraction of Realistic Conduction System of the Heart Based on DTI Scans” International journal of Cardiology</t>
  </si>
  <si>
    <t>“Formulation of Finite Element Model for Active Tissues Potential Field Equation as Anisotropic Volume Source in Inhomogeneous Volume Conductor” International journal of Cardiology</t>
  </si>
  <si>
    <t>Scientific  Competition</t>
  </si>
  <si>
    <t>MATE ROV Turkey 2018 -   Underwater Robots Competition</t>
  </si>
  <si>
    <t>Preperation</t>
  </si>
  <si>
    <t>TUBITAK 1001 Project</t>
  </si>
  <si>
    <t>Humanoid Robot Head Design and Implementation</t>
  </si>
  <si>
    <t>Prototype Developmet</t>
  </si>
  <si>
    <t>TUBITAK 1507 Project</t>
  </si>
  <si>
    <t>YARI OTOMATİK UZAKTAN KUMANDALI SUALTI ARAÇ (ROV) TASARIMI, ANALİZİ VE UYGULAMASI</t>
  </si>
  <si>
    <t>Burs</t>
  </si>
  <si>
    <t>European Society for Mathematical and Theoretical Biology (ESMTB), Travel Grant, The 11th European Conference on Mathematical and Theoretical Biology (ECMTB 2018), 23-27 Temmuz 2018, Lizbon</t>
  </si>
  <si>
    <t>Kazanıldı</t>
  </si>
  <si>
    <t>Hakemlik</t>
  </si>
  <si>
    <t>Wavelet based Full Approximation Scheme for the Numerical Solution of Non-linear Parabolic Partial Differential Equations, Asian Journal of Mathematics and Computer Research</t>
  </si>
  <si>
    <t>Hakemlik raporu tamamlandı.</t>
  </si>
  <si>
    <t>Numerical analysis of stiff differential equations via interpolated variational iteration method, Journal of Basic and Applied Research International</t>
  </si>
  <si>
    <t xml:space="preserve">İSTKA Proje </t>
  </si>
  <si>
    <t>Uluslararası Kongre Bildiri</t>
  </si>
  <si>
    <t>Uluslararsı Kongre Bildiri
(Poster)</t>
  </si>
  <si>
    <t>Gönderildi.</t>
  </si>
  <si>
    <t>Ulusal Kongre Bildiri
(Sözel Bildiri)</t>
  </si>
  <si>
    <t xml:space="preserve">Davetli Konuşmacı </t>
  </si>
  <si>
    <t xml:space="preserve">Gerçekleşti </t>
  </si>
  <si>
    <t>MAKALE</t>
  </si>
  <si>
    <t>Istika Proje  ( S.Tarbiat. Araştirmaci. İSTANBUL HAVA KİRLİLİĞİNİN ALZHEİRMER'A ETKİSİNİ ARAŞTIRMA MERKEZİ ISTALMER KURULMASI )</t>
  </si>
  <si>
    <t xml:space="preserve">Başvurldu </t>
  </si>
  <si>
    <t>Lisans Bitirme Tezleri (Shirin TARBIAT, Danişman) : Esma Nur Develi (MBG-EN), Merve Samur (MBG-EN), Nebahet Buşra Aksoy (MBG-EN), Tunahan Ozyurt (MBG-EN), Gizem Onar(MBG-EN), Emre Yildirim (MBG-EN).</t>
  </si>
  <si>
    <t>Devam ediyour</t>
  </si>
  <si>
    <t>Sertifikali Kurs (Kozmetik sertifikali kursu)</t>
  </si>
  <si>
    <t>Bitirilmesi</t>
  </si>
  <si>
    <t>Ulusal Sözlü Bildiri</t>
  </si>
  <si>
    <t xml:space="preserve">(P.Öz) Valproik asit ile indüklenen nörogelişimsel bozukluk modelinde cinsiyetle ilişkili farklılıklar. 16. Ulusal Sinirbilim Kongresi. </t>
  </si>
  <si>
    <t>Hakemde</t>
  </si>
  <si>
    <t>Patent Başvurusu</t>
  </si>
  <si>
    <t>Belkıs Atasever Arslan, Tunç Çatal, Fevzi Çakmak Cebeci, Erhan Akdoğan</t>
  </si>
  <si>
    <t>İmza aşamasında</t>
  </si>
  <si>
    <t>Tübitak 2219</t>
  </si>
  <si>
    <t xml:space="preserve">Belkıs Atasever Arslan, Scott T Brady "Nörodejeneratif Hastalıkların Moleküler Temellerinin Arastırılması" </t>
  </si>
  <si>
    <t>Kalkınma Bakanlığı Proje Başvurusu</t>
  </si>
  <si>
    <t>K. Nevzat TARHAN, Kemal ARIKAN , Cumhur TAŞ, Korkut ULUCAN, Belkıs ATASEVER ARSLAN, Türker Tekin ERGÜZEL, Murat DEMİRER Psikiyatride Derin Öğrenme Altyapısı</t>
  </si>
  <si>
    <t>İSTKA Proje Başvurusu</t>
  </si>
  <si>
    <t>Tugba Sevimoğlu, Belkıs Atasever Arslan, Tunç Çatal İSTANBUL HAVA KİRLİLİĞİNİN ALZHEİRMER'A ETKİSİNİ ARAŞTIRMA MERKEZİ ISTALMER KURULMASI</t>
  </si>
  <si>
    <t>TÜBİTAK-1002</t>
  </si>
  <si>
    <t xml:space="preserve">Yürütücü: Emel Serdaroğlu Kaşıkçı "Alzheimer Modelinde Silibinin ve Ebselen'in Kombine Etkilerinin Total Antioksidan Kapasite ve Hafıza Üzerine Etkileri" </t>
  </si>
  <si>
    <t>ISTKA-</t>
  </si>
  <si>
    <t>Koordinatör Yardımcısı: Emel Serdaroğlu Kaşıkçı "İstanbul Antioksidan Araştırma Merkezi Kurulması (ANAMER)"</t>
  </si>
  <si>
    <t>SCI-E Makale</t>
  </si>
  <si>
    <t>(Salih Gencer, Danışman) Öğrenciler : Gizem Bacanak (MBG-TR), Simge Şengül (MBG-TR), Esra Polat (MBG-TR), İrem Sude Ateş (MBG-TR), Hümeyra Yüksel (MBG-TR), Nevin Kara (MBG-TR), Zülal Sarıoğlu (MBG-TR), Kübra Mallı (MBG-TR), Ahsen Yüce (MBG-TR), Deniz Yundan (MBG-TR), Özge Şener (MBG-TR), Tarık Öztuzcu (MBG-EN),Bünyamin Bulkurcuoglu (BM-EN), Ömer Akdeniz (MBG-EN)</t>
  </si>
  <si>
    <t>Kitap Bölümü Çevirisi</t>
  </si>
  <si>
    <t> (Salih Gencer, Üsküdar Üniv) Becker’s World of Cell 9th Ed. Chapter 14: Cellular Movement: Motility and Contractility; Chapter 15: Beyond the Cell: Cell Adhesions, Cell Junctions, and Extracellular Structures</t>
  </si>
  <si>
    <t>Y. Lisans Tezleri</t>
  </si>
  <si>
    <t>Danışman Salih Gencer, İlayda Deniz (Moleküler Biyoloji YL.); Kübra Ergün ((Moleküler Biyoloji YL.); Birol Turan (Moleküler Biyoloji YL.)</t>
  </si>
  <si>
    <t>Başlatıldı, devam ediyor.</t>
  </si>
  <si>
    <t>ICGEP Proje Başvurusu</t>
  </si>
  <si>
    <t>Yürütücü: Salih Gencer, Molecular mechanism of localisation of invasion promoting proteinase, MT1-MMP, to the focal adhesion complex to promote cancer cell invasion</t>
  </si>
  <si>
    <t>30 Nisanda gönderilecek</t>
  </si>
  <si>
    <t>FEBS ve EMBO Proje Başvuru Hazırlıgı</t>
  </si>
  <si>
    <t>Nisan ve Mayıs ayı içerisinde başvuru yapılacak.</t>
  </si>
  <si>
    <t>İSTKA Güdümlü Proje Hazırlığı</t>
  </si>
  <si>
    <t>İstanbul Kanser Araştırma Merkezi çatısı altında diğer kurumlarında katılım gösterdiği bir konsorsuyum ile proje hazırlığı</t>
  </si>
  <si>
    <t>Hazırlıklar devam ediyor.</t>
  </si>
  <si>
    <t>TÜBİTAK 2209-A Proje Başvurusu</t>
  </si>
  <si>
    <t xml:space="preserve">Danışman Salih Gencer, ZEYNEP ARSLAN, ELİF BEYZA KOÇ, ESMANUR MEYDAN Danışman Salih Gencer, HAVVA BEYTER,  HASNA ELSHAMY
</t>
  </si>
  <si>
    <t>Doktora yeterlilik sınavı jüri üyeliği</t>
  </si>
  <si>
    <t>Marmara Üniversitesi İş Güvenliği Ana Bilim Dalı (Dr. Serap TEPE)</t>
  </si>
  <si>
    <t xml:space="preserve">Doktora tez önerisi toplantısı </t>
  </si>
  <si>
    <t>Endüstri Mühendisliği 2018-2019 seminer faaliyetlerinin organize edilmesi,konukların davet edilmesi ve takvim oluşturulması. (Dr. Serap TEPE)</t>
  </si>
  <si>
    <t>Proje BAP,araştırmacı</t>
  </si>
  <si>
    <t xml:space="preserve"> Tip2 Bulanık Kümelerle Risk Analizi ve Karar Verme, İSFALT A.Ş. İncelemesi,Yıldız Teknik Üniversitesi  (Dr. Serap TEPE)</t>
  </si>
  <si>
    <t>Radiation Attenuation Properties Of Human Brain Regions According To Elemental Composition In Radiological Energy Range: A Monte Carlo Simulation
Journal: The Journal of Neurobehavioral Sciences
Yazarlar: Huseyin Ozan Tekin, Turker Tekin Erguzel, Mesut KARAHAN, Muhsin KONUK, Nevzat TARHAN</t>
  </si>
  <si>
    <t>Gamma Shielding Properties of Erbium Zinc Tellerute Glass System Using Monte Carlo Method
Journal: Journal of Testing and Evaluation
Yazarlar: Huseyin Ozan Tekin, Elif Ebru Altunsoy, Mesut Karahan, MI Sayyed, Turker Erguzel, Emel Serdaroğlu Kaşıkçı</t>
  </si>
  <si>
    <t>Entropy: A Potential Neuroimaging Biomarker of Opioid Use Disorder 
Yazarlar: Erguzel TT., Noyan CO, Eryilmaz G., Dilbaz N., Tas C., Uyulan Ç., Tarhan N.</t>
  </si>
  <si>
    <t>Radiation-shielding parameters of some antioxidants using Monte Carlo method
Yazarlar: H.O. Tekin,T.T. Erguzel,M.Karahan,M.Konuk, N.Tarhan
Journal: Journal of Biological Physics</t>
  </si>
  <si>
    <t>Seed Based Correlation Analysis for MDD and Healthy Subjects Using Graph Metrics
Konferans: American Psychiatry Association-Poster Sunum
Authors: Norman Moore, Nevzat Tarhan, Bernis Kaya, Baris Metin, Caglar Uyulan, Turker Erguzel</t>
  </si>
  <si>
    <t xml:space="preserve">İstanbul Hava Kirliliğinin Alzheimer'a Etkisini Araştırma Merkezi (İSTALMER) Kurulması,                             Tuba Sevimoğlu, Proje Yürütücüsü                               </t>
  </si>
  <si>
    <t>AMİNO ASİT BAZLI BİYOBOZUNUR(AABB) POLİMERİNE 
DAYALI KONTROLLÜ İLAÇ SALIM SİSTEMLERİNİN
 GELİŞTİRİLMESİ Danışman:  Mesut Karahan</t>
  </si>
  <si>
    <t>Demans Ve Alzheimer Hastalıklarında Merkezi Protein Tayini Ve Bunların İlaç Etkenleri Ve Bitki Aktifleri İle Kenetlenmesi, Tuba Sevimoğlu Proje Danışmanı</t>
  </si>
  <si>
    <t xml:space="preserve">Synthesis, electrochemical/photophysical properties and computational investigation of 3,5-dialkyl BODIPY fluorophores, Dr. Vildan Enisoğlu Atalay </t>
  </si>
  <si>
    <t xml:space="preserve">İSTANBUL ANTİOSİDAN ARAŞTIRMA MERKEZİ (ANAMER) KURULMASI, Koordinatör: Dr. Vildan Enisoğlu Atalay </t>
  </si>
  <si>
    <t xml:space="preserve">Synthesis, molecular structure, spectroscopic and computational studies on 4-(2-(2-(2-formylphenoxy)ethoxy)ethoxy)phthalonitrile as Functionalized Phthalonitrile,   Dr. Vildan Enisoğlu Atalay </t>
  </si>
  <si>
    <t>Aylin Y. Sarıbey, Sevil Atasoy, "Comparison of the class and individual characteristics of bullets fired in Kırıkkale pistols with consecutive serial numbers", European Academy of Forensic Science Meeting, Lyon</t>
  </si>
  <si>
    <t>Kaan Yılancıoğlu, Mert Sönmez, Tuğba Ünsal, Sevil Atasoy "Determination of Face Morphology by Using DNA Biomarkers in Turkish Population". 8th European Academy of Forensic Science, August 29th to 31st 2018, Lyon, France</t>
  </si>
  <si>
    <t>Özlem ŞİMŞEK, Sevil ATASOY. "3B Yazıcılar İyi Mi, Kötü Mü ?"                                                    15. Adli Bilimler Kongresi, 12-15 Nisan, Antalya</t>
  </si>
  <si>
    <t xml:space="preserve">Tuğba ÜNSAL, "Adli Bilimler Bölüm Tanıtımı", Birikim Koleji, İstanbul </t>
  </si>
  <si>
    <t>Sevil ATASOY, "Masumiyeti Kanıtlanıncaya Kadar Suçlu", Yalova Üniversitesi Hukuk Topluluğu, Yalova</t>
  </si>
  <si>
    <t>Sevil ATASOY, "Başarıya Ulaşmanın Sırrı" Bahçeşehir Üniversitesi, İstanbul</t>
  </si>
  <si>
    <t>Sevil ATASOY, "İmza Günü", Isparta 2. Kitap Fuarı, Isparta</t>
  </si>
  <si>
    <t>Sevil ATASOY,  “Başarılı bir kariyer yolculuğu nasıl olmalı, bu kariyer yolculuğunda önümüze çıkan fırsatları nasıl değerlendirmeliyiz”, Beşiktaş Sakıp Sabancı Anadolu Lisesi, İstanbul </t>
  </si>
  <si>
    <t>Sevil ATASOY, "İmza Günü", Bursa 16. Kitap Fuarı, Bursa</t>
  </si>
  <si>
    <t>Sevil ATASOY, "Narkoterörizm Sarmalında Afganistan", Güney Asya Stratejik Araştırmalar Merkezi (GASAM) ve Fatih Sultan Mehmet Vakıf Üniversitesi (FSMVÜ), İstanbul</t>
  </si>
  <si>
    <t xml:space="preserve"> Pınar Şen "Adli Bilimler Bölüm Tanıtımı" Haluk Türkkan Kız Anadolu İmam Hatip Lisesi</t>
  </si>
  <si>
    <t xml:space="preserve">H.O. Tekin, M.Karahan,T.T. Erguzel, T. Manici, M.Konuk;  Radiation attenuation properties of human brain regions according to elemental composition in radiological energy range: A Monte Carlo Simulation; DOI:10.5455/JNBS.1521311225, JNBS </t>
  </si>
  <si>
    <t>Ozakman G, Yayman SG, Zhmurov CS, Kasikci ES, Catal T. "The influence of selenium on expression levels of rbcL gene in Chlorella vulgaris" DOI: 10.1007/s13205-018-1212-4, 2018.</t>
  </si>
  <si>
    <t xml:space="preserve">METİMAZOL YÜKLÜ PLGA NANOPARTİKÜLLERİNİN
ÜRETİMİ VE KARAKTERİZASYONU Danışman: Mesut Karahan
</t>
  </si>
  <si>
    <t>Yürütücü: Salih Gencer, Oxford Ünüversitesinden Dr YOSHIFUMI ITOH ile ikili işbirili çerçevesinde FEBS ve EMBO proje başvuru hazırlığı.</t>
  </si>
  <si>
    <t>Parkinson Hastalığında kullanılmak üzere, nükleer NRF2 inhibitörleri BACH1/BACH2 için peptit inhibitör geliştirilmesi  (MBG İngilizce 2 Öğrenci)</t>
  </si>
  <si>
    <t>Pınar Sen*, Salih Zeki Yıldız, Vildan Enisoglu Atalay, Sibel Demir Kanmazalp,  Necmi Dege "
"Synthesis, molecular structure, spectroscopic and computational studies on 
4-(2-(2-(2-formylphenoxy)ethoxy)ethoxy)phthalonitrile as Functionalized Phthalonitrile"
Journal of Chemical Crystallography</t>
  </si>
  <si>
    <t>Pinar Sen*, S. Zeki Yildiz,  Necmi Dege, Göknur Yasa Atmaca, Ali Erdogmus, Mustafa Dege
"A novel Benzimidazole moiety-appended Schiff base derivative: Synthesis, characterization and the investigation of photophysical and chemosensor properties"
Journal of Luminescence</t>
  </si>
  <si>
    <t>H.O. Tekin, T.T. Erguzel, M.Karahan, M.Konuk, N.Tarhan; Radiation-shielding parameters of some antioxidants using Monte Carlo method; DOI: 10.1007/s10867-018-9489-4
Journal of Biological Physics</t>
  </si>
  <si>
    <t>In Press</t>
  </si>
  <si>
    <t>Başvuru Gönderildi</t>
  </si>
  <si>
    <t>T.C. ÜSKÜDAR ÜNİVERSİTESİ
MÜHENDİSLİK VE DOĞA BİLİMLERİ FAKÜLTESİ 
2017-2018 EĞİTİM-ÖĞRETİM YILI
2018 NİSAN AYI BİLİMSEL FALİYETLERİ</t>
  </si>
  <si>
    <t xml:space="preserve">INVESTIGATION OF WATER EQUIVALANCE AND SHIELDING PROPERTIES OF DIFFERENT SOLID PHANTOMS USING MCNPX CODE
H.O. TEKIN, M.I. SAYYED, T.T. ERGUZEL, M.KARAHAN
DIGEST JOURNAL OF NANOMATERIALS AND BIOSTRUCTURES </t>
  </si>
  <si>
    <t>Under Review</t>
  </si>
  <si>
    <t xml:space="preserve">Calculation of Gamma-ray Attenuation Properties of Some Antioxidants using Monte Carlo Simulation Method
H. O. Tekin, M.I. Sayyed, O. Kilicoglu, M. Karahan, T. T. Erguzel, M. Konuk
JOURNAL OF BIOLOGICAL PHYSICS </t>
  </si>
  <si>
    <t xml:space="preserve">DETERMINING THE RADIATION INTERACTION PROPERTIES OF SOME ANTIBACTERIAL COMPOUNDS USING MONTE CARLO SIMULATION
H.O. TEKIN, E.E. ALTUNSOY,Y. ELMAHROUG, M. I. SAYYED, M. KARAHAN, T.T. ERGUZEL, M. KONUK DIGEST JOURNAL OF NANOMATERIALS AND BIOSTRUCTURES </t>
  </si>
  <si>
    <t>SHIELDING PROPERTIES OF BORON CARBIDE IN RADIOLOGICAL ENERGY RANGE BY USING MONTE CARLO METHOD
Huseyin Ozan TEKIN, Elif Ebru ALTUNSOY, V.P. SINGH, Turker Tekin ERGUZEL, Umit KARA, Iskender AKKURT OPEN CHEMISTRY</t>
  </si>
  <si>
    <t>Radiation Attenuation Properties Of Human Brain Regions According To Elemental Composition In Radiological Energy Range: A Monte Carlo Simulation
The Journal of Neurobehavioral Sciences
Huseyin Ozan Tekin, Turker Tekin Erguzel, Mesut KARAHAN, Muhsin KONUK, Nevzat TARHAN</t>
  </si>
  <si>
    <t>Gamma Shielding Properties of Erbium Zinc Tellerute Glass System Using Monte Carlo Method
Journal of Testing and EvaluationHuseyin Ozan Tekin, Elif Ebru Altunsoy, Mesut Karahan, MI Sayyed, Turker Erguzel, Emel Serdaroğlu Kaşıkçı</t>
  </si>
  <si>
    <t>Anatomical Connectivity Changes in Unipolar and Bipolar Disorders Investigated Using Whole Brain Tract-Based Spatial Statistics and Machine Learning Approaches
Metin Barış, Sütçüoğlu Kaya Bernis, Erguzel TT., Tarhan N.</t>
  </si>
  <si>
    <t>Entropy: A Potential Neuroimaging Biomarker of Opioid Use Disorder 
Erguzel TT., Noyan CO, Eryilmaz G., Dilbaz N., Tas C., Uyulan Ç., Tarhan N.</t>
  </si>
  <si>
    <t>Entropy-based wavelet packet transform method for multi-mental task classification
Ergüzel TT, Tarhan N. Konferans: SBMT</t>
  </si>
  <si>
    <t>ECCMID 2018 Klinik Mikrobiyoloji Kongresi</t>
  </si>
  <si>
    <t xml:space="preserve">Rapid detection of carbapenemase production by a thin layer chromatography-based method: the Lactamaster </t>
  </si>
  <si>
    <t>Sözlü Sunum yapıldı</t>
  </si>
  <si>
    <r>
      <t>18</t>
    </r>
    <r>
      <rPr>
        <vertAlign val="superscript"/>
        <sz val="16"/>
        <color theme="1"/>
        <rFont val="Times New Roman"/>
        <family val="1"/>
        <charset val="162"/>
      </rPr>
      <t>th</t>
    </r>
    <r>
      <rPr>
        <sz val="16"/>
        <color theme="1"/>
        <rFont val="Times New Roman"/>
        <family val="1"/>
        <charset val="162"/>
      </rPr>
      <t> European Congress On Biotechnology</t>
    </r>
  </si>
  <si>
    <t>A CRISPR/Cas9 model of sunflower (Helianthus annuus L.) resistance for biotic and abiotic stresses</t>
  </si>
  <si>
    <t>Poster özeti kabul edildi</t>
  </si>
  <si>
    <t>Uluslararası Konferans (Sözlü Bildiri)</t>
  </si>
  <si>
    <t>Gürbüz B., Sezer M.,  A Numerical approach for solving Burger-Fisher equation with variable coefficients using Laguerre polynomials, International Conference on Applied Mathematics in Engineering (ICAME 2018), 27-29 Haziran 2018, Burhaniye, Balıkesir</t>
  </si>
  <si>
    <t>Predictor-Corrector Linear Multistep Method for Direct Solution of Initial Value Problems of Second Order Ordinary Differential Equations, Asian Journal of Physical and Chemical Sciences</t>
  </si>
  <si>
    <t>Third derivative Block Method for the Direct Solution of Second-order Ordinary Differential Equation Using Two-Step Hybrid Block Method of Order Eleven, Asian Research Journal of Mathematics</t>
  </si>
  <si>
    <t>Numerical solutions of one dimensional wave equations using the Crank-Nicolson method, Asian Journal of Mathematics and Computer Research</t>
  </si>
  <si>
    <t>Fuzzy Logic Based Risk Assessment System Giving Individualized Advices For Metabolic Syndrome And Fatal Cardiovascular Diseases, The 7th International Conference on Biomedical Engineering
and Biotechnology</t>
  </si>
  <si>
    <t>Gezi</t>
  </si>
  <si>
    <t>Biyomühendislik 3. sınıf öğrencilerine TÜBİTAK gezisi (Dr. Öğr. Üye. Tuba Sevimoğlu)</t>
  </si>
  <si>
    <t>Jüri</t>
  </si>
  <si>
    <t>Bilim ve Fikir Festivali Proje Değerlendirme Jürisi (Dr. Öğr. Üye. Tuba Sevimoğlu)</t>
  </si>
  <si>
    <t>Bilim ve Fikir Festivali Proje Değerlendirme Jürisi (Dr. Öğr. Üye. Vildan Enisoğlu Atalay)</t>
  </si>
  <si>
    <r>
      <t>Determination of the pK</t>
    </r>
    <r>
      <rPr>
        <vertAlign val="subscript"/>
        <sz val="12"/>
        <color theme="1"/>
        <rFont val="Times New Roman"/>
        <family val="1"/>
        <charset val="162"/>
      </rPr>
      <t>a</t>
    </r>
    <r>
      <rPr>
        <sz val="16"/>
        <color theme="1"/>
        <rFont val="Times New Roman"/>
        <family val="1"/>
        <charset val="162"/>
      </rPr>
      <t xml:space="preserve"> Values of Some 1,2,4-triazole Derivatives by the Quantum Chemical Methods” with authors “Vildan Enisoğlu Atalay and Ayşenur Bekiroğlu, JCSP-240717-11583</t>
    </r>
  </si>
  <si>
    <t>Development of Potential Inhibitors of Cell Division Protein Kinase 2 by Ligand Based Drug Design
Büşra Savaş, Vildan Enisoğlu Atalay, Structural Chemistry</t>
  </si>
  <si>
    <t>Hakem</t>
  </si>
  <si>
    <t>Turkish Computational and Theoretical Chemistry, Dergi hakemliği (Dr. Öğr. Üye. Vildan Enisoğlu Atalay)</t>
  </si>
  <si>
    <t>Sözlü Bildiri</t>
  </si>
  <si>
    <t>ANTIOXIDANT ACTIVITY ANALYSES OF SOME PYRIDAZINE DERIVATIVES, Vildan ENİSOĞLU ATALAY, Yeşim AYIK, PCFM2018</t>
  </si>
  <si>
    <t>Bilim ve Fikir Festivali Proje Değerlendirme Jürisi (Dr. Öğr. Üye. Mesut Karahan)</t>
  </si>
  <si>
    <t>Uluslararası Kongre Bildiri (Sözlü)</t>
  </si>
  <si>
    <t xml:space="preserve">Pınar ŞEN "SYNTHESIS AND FLUORESCENCE PROPERTIES OF SCHIFFBASE FLUORINE-BORON COMPLEXES" </t>
  </si>
  <si>
    <t>Ulusal Kongre Bildiri (Sözlü)</t>
  </si>
  <si>
    <t>"YENİ SENTEZLENEN SCHİFF BAZI BİLEŞİĞİNİN TOKSİK METAL İYONLARINA KARŞI KİMYASAL SENSÖR OLARAK KULLANIMININ ARAŞTIRILMASI"
Pınar ŞEN, Salih Zeki YILDIZ, Sevil ATASOY</t>
  </si>
  <si>
    <t>gerçekleşti</t>
  </si>
  <si>
    <t>1. Fotodinamik terapi çalıştayı-2018
SAKARYA ÜNİVERSİTESİ, TIP FAKÜLTESİ</t>
  </si>
  <si>
    <t>Özlem ŞİMŞEK, Sevil ATASOY. "3B Yazıcılar İyi Mi, Kötü Mü ?" 
15. Adli Bilimler Kongresi, 12-15 Nisan, Antalya</t>
  </si>
  <si>
    <r>
      <t xml:space="preserve">"STRUCTURE OF GEL INSTRUMENTS ON DOCUMENT RELEVANCE WITH WRITING AGE"
YALCIN ACIKYOL, DILEK SALKIM ISLEK, </t>
    </r>
    <r>
      <rPr>
        <sz val="14"/>
        <color theme="1"/>
        <rFont val="Times New Roman"/>
        <family val="1"/>
        <charset val="162"/>
      </rPr>
      <t>OZLEM SIMSEK, SALIH CENGIZ 8th European Academy of Forensic Science, August 29th to 31st 2018, Lyon, France</t>
    </r>
  </si>
  <si>
    <t xml:space="preserve">Sevil ATASOY, "Uyuşturucu Kontrol Toplantısı",  Newyork, Amerika </t>
  </si>
  <si>
    <t>"Fingerprint Image Enhancement With 3D Printer"
IBRAHIM YILMAZ , OZLEM SIMSEK, RUSTU MURAT DEMIRER, SEVIL ATASOY, 8th European Academy of Forensic Science, August 29th to 31st 2018, Lyon, France</t>
  </si>
  <si>
    <t xml:space="preserve">Sevil ATASOY, "İnsanlar Neden Suç İşler" Antalya Sahil Güvenlik Okul Komutanlığı, Antalya </t>
  </si>
  <si>
    <t xml:space="preserve">Katılmcı </t>
  </si>
  <si>
    <t>Adli Bilimler Lisans Öğrencileri, Bağımlılık ve Adli Bilimler Enstitüsü Yüksek Lisans Öğrencileri, 15. Adli Bilimler Kongresi, 12-15 Nisan, Antalya</t>
  </si>
  <si>
    <t>Demirok A., Karaman A., Güngör A., Keleş C., Ceylan E., Fındık EH., Erdoğan IT., Kazancı K., Meherov S., Tuğba Ünsal. Atasoy S. "Adli Bilimlerde Epigenetiğin Önemi Ve Kullanım Alanları". 15. Adli Bilimler Kongresi, 12-15 Nisan, Antalya, 2018</t>
  </si>
  <si>
    <t>Duygu Yavuz, Tugba Unsal, Sevil Atasoy "Education  and Training for Forensic Autopsy Technicians in Turkey" 8th European Academy of Forensic Science, August 29th to 31st 2018, Lyon, France.</t>
  </si>
  <si>
    <t>Hatice Yılmaz, Tuğba Unsal, Sevil Atasoy "INNOCENCY IN CRIMINAL PROCEEDING PROJECT AND SCIENTIFIC EVIDENCES IN METHODS OF PROOF IN TURKEY" 8th European Academy of Forensic Science, August 29th to 31st 2018, Lyon, France.</t>
  </si>
  <si>
    <t>Hatice Yılmaz, Tuğba Unsal, Sevil Atasoy "APPLICATIONS OF CROSS EXAMINATION &amp; DIRECT INTERROGATION IN CRIMINAL PROCEDURE IN TURKEY" 8th European Academy of Forensic Science, August 29th to 31st 2018, Lyon, France.</t>
  </si>
  <si>
    <t>Nurcan Gökkaya, Tuğba Ünsal, Sevil Atasoy  "Development Of Ergonomic Sample Collection Swabs For Forensic Purpose" 8th European Academy of Forensic Science, August 29th to 31st 2018, Lyon, France.</t>
  </si>
  <si>
    <t xml:space="preserve">Tuğba ÜNSAL, "Kariyer Günleri: Adli Bilimler Bölüm Tanıtımı", Kadıköy Anadolu İmam Hatip Lisesi, İstanbul </t>
  </si>
  <si>
    <t>Aylin Y. Sarıbey, Sevil Atasoy, "The examination of antique firearms by a Turkish ballistics laboratory", European Academy of Forensic Science Meeting, Lyon</t>
  </si>
  <si>
    <t xml:space="preserve">Aylin Y. Sarıbey "Kaç Kaçabilirsen", Adli Bilimlerde  Delil Kavramı ve Önemi, Adli Bilimler ve Ceza Adaleti Kulübü Etkinliği </t>
  </si>
  <si>
    <t xml:space="preserve">Aylin Yalçın Sarıbey, Sevil Atasoy "Suçlarda Kullanılan Standart Dışı Ateşli Silahlar ve Karakteristik Balistik İzleri" 15. Adli Bilimler Kongresi, 12-15 Nisan, Antalya </t>
  </si>
  <si>
    <t>Danışman: Belkıs Atasever Arslan. Yağmur Özer Nörobilim Yüksek Lisans Öğrencisi</t>
  </si>
  <si>
    <t>Danışman: Belkıs Atasever Arslan. FATİH ÖZEN, YİĞİT DEVECİ, EDA NUR YALÇIN, BATU KAAN AKSULU, TUĞÇE UZUNOĞLU, FATIMA CEREN TUNCER, FUNDA CENGİZ, ÖZGÜR YURTKAP, HİLAL DOĞANGÜNEŞ, BÜŞRA ÖZCAN, FEHMİ KİĞILI</t>
  </si>
  <si>
    <t xml:space="preserve">Konuşmacı </t>
  </si>
  <si>
    <t>6.  Biyomühendislik ve Genetik Günleri. Belkıs Atasever Arslan "Alzheimer Hastalığında miRNA'ların biyomarker potansiyeli."</t>
  </si>
  <si>
    <t>Atasever-Arslan B,  Fonksiyonun Cerrahi Anatomisi. “Nöron ve Nöroglia tipleri, Histopatolojisi” US Akademi, İntertıp. Nisan 2018.</t>
  </si>
  <si>
    <t>Öz P, Atasever-Arslan B,  Fonksiyonun Cerrahi Anatomisi. “Hücrealtı Düzeyde Akson ve Dendrit Tipleri, Fonksiyonel Özellikleri” US Akademi, İntertıp. Nisan 2018.</t>
  </si>
  <si>
    <t>Atasever-Arslan B, Yilancioglu K.  Fonksiyonun Cerrahi Anatomisi. “Hücrealtı Düzeyde Protein Sentezi, Hücre İskeleti Oluşumu ve Fonksiyonel Özellikleri” US Akademi, İntertıp. Nisan 2018.</t>
  </si>
  <si>
    <t>TÜBİTAK-3001</t>
  </si>
  <si>
    <t>Yürütücü: Emel Serdaroğlu Kaşıkçı "Hiperlipidemi ve Yaşlanma Modeli Oluşturulan Sıçanlarda Ardıç Katranı'nın Oksidatif Stres ve Nörodejenerasyon Üzerine Etkileri"</t>
  </si>
  <si>
    <t>ICAPS-2018/
Kongre-Saraybosna</t>
  </si>
  <si>
    <t>Hesperidin Improves Oxidative Damage in an Experimentally Induced Non-Alcoholic Fatty Liver</t>
  </si>
  <si>
    <t>Sözlü Sunum/ Gerçekleşti</t>
  </si>
  <si>
    <t>ICABS-2018/
Kongre-Eskişehir</t>
  </si>
  <si>
    <t>EVALUATION OF LONG-TERM QUERCETIN ADMINISTRATION ON AGE-RELATED OXIDATIVE STRESS INDUCED BY D-GALACTOSE IN RATS</t>
  </si>
  <si>
    <t>Poster Sunuım/Gerçekleşti</t>
  </si>
  <si>
    <t>ICCM 2018 Konferansı ( Edinburg - İngiltere ) için makale hakemliği ( Dr. Hasan ÇİÇEK)</t>
  </si>
  <si>
    <t>Eğitim/Tanıtım</t>
  </si>
  <si>
    <t>5.Bilim ve Fikir Festivali Juri üyeliği ( Dr. Serap TEPE)</t>
  </si>
  <si>
    <t>5.Bilim ve Fikir Festivali Juri üyeliği ( Dr. O.Murat ANLI)</t>
  </si>
  <si>
    <t>5.Bilim ve Fikir Festivali Juri üyeliği ( Dr. R.Murat DEMİRER)</t>
  </si>
  <si>
    <t>9. Uluslararası İş sağlığı ve Güvenliği Konferansı Poster Sunumu ( Dr. Serap TEPE)</t>
  </si>
  <si>
    <t>Journal Of International Trade , Logistics and Law ( Dr. Serap TEPE)</t>
  </si>
  <si>
    <t>R. Murat Demirer, Oya Demirer. Spatio-temporal Phase Synchronizations in Very Low Frequency EEG Oscillations (İSTANBUL AREL ÜNİVERSİTESİ AZİZ SANCAR AMFİSİ) 18 Nisan 2018 
EBBT 2018 Programı (IEEE Conference)</t>
  </si>
  <si>
    <t>(P.Öz, B.Atasever) Fonksiyonun Cerrahi Anatomisi - B.3. Hücre altı düzeyde akson ve dendrit tipleri, fonksiyonel özellikleri</t>
  </si>
  <si>
    <t>Sözlü Sunum - Kongre</t>
  </si>
  <si>
    <t xml:space="preserve">(P.Öz) 16.Ulusal Sinirbilim Kongresi Sözlü Sunum - Valproik asit ile indüklenen nörogelişimsel bozukluk modelinde cinsiyetle ilişkili farklılıklar </t>
  </si>
  <si>
    <t>Keynote Speaker , Sözlü Bildiri, Oturum Başkanlığı</t>
  </si>
  <si>
    <t>(M. Konuk) First International Conference on Advances in Plant Sciences – ICAPS18 (Sarajevo-Bosnia Herzegovina)</t>
  </si>
  <si>
    <t>T.C. ÜSKÜDAR ÜNİVERSİTESİ
MÜHENDİSLİK VE DOĞA BİLİMLERİ FAKÜLTESİ 
2017-2018 EĞİTİM-ÖĞRETİM YILI
2018 MAYIS AYI BİLİMSEL FALİYETLERİ</t>
  </si>
  <si>
    <t>RADIATION SHIELDING PARAMETERS OF SOME ANTIOXIDANTS  USING MONTE CARLO METHOD
Yazarlar: H.O. Tekin,T.T. Erguzel,M.Karahan,T. Manici, M.Konuk
Journal: Journal of Biological Physics</t>
  </si>
  <si>
    <t>Entropy-based wavelet packet transform method for multi-mental task classification
Yazarlar: Uyulan Ç., Erguzel T.T., Tarhan N.
Journal: Australasian Physical &amp; Engineering Sciences in Medicine</t>
  </si>
  <si>
    <t>Kabul Edildi. Basım Aşamasında</t>
  </si>
  <si>
    <t>Öğrenciler mezun oldu. Araştırma devam ediyor.</t>
  </si>
  <si>
    <t>3001 projesi yazılıyor.</t>
  </si>
  <si>
    <t>Poster hazırlık aşamasında</t>
  </si>
  <si>
    <t>Characterization of Extracellular Matrix From Brain Tissues (Dr. Pınar Öz ile ortak çalışma)</t>
  </si>
  <si>
    <t>Projelendirma aşamasında</t>
  </si>
  <si>
    <t>Acyclic Threoninol Oligonucleotides as PCR Primer</t>
  </si>
  <si>
    <t>Yazım aşamasında</t>
  </si>
  <si>
    <t>Haliç Üniversitesi Tıp Fakültesi Seminer</t>
  </si>
  <si>
    <t>UU-TEUAM</t>
  </si>
  <si>
    <t>T.C. Üsküdar Üniversitesi Transgenik Hücre Teknolojileri ve Epigenetik Uygulama ve Araştırma Merkezi 
(ÜÜ-TEUAM)</t>
  </si>
  <si>
    <t>Başvuru dosyası hazırlandı</t>
  </si>
  <si>
    <t>A numerical technique for solving functional integro-differential equations having variable bounds
Dergi: Computational and Applied Mathematics
Yazarlar: Elçin Gökmen, Burcu Gürbüz, Mehmet Sezer</t>
  </si>
  <si>
    <t>Uluslararası Konferans (Davetli Konuşmacı)</t>
  </si>
  <si>
    <t>Sepsis ve Matematik, International Virtual Conference Sepsis 2018, 9 Mayıs 2018, Üsküdar Üniversitesi, İstanbul</t>
  </si>
  <si>
    <t>An efficient numerical algorithm for solving system of Lane-Emden type equations arising in engineering     Dergi: Nonlinear Engineering-Modeling and Application</t>
  </si>
  <si>
    <t>Hakemlik raporu tamamlandı</t>
  </si>
  <si>
    <t>RADIATION SHIELDING PARAMETERS OF SOME ANTIOXIDANTS  USING MONTE CARLO METHOD, Journal of Biological Physics, Doç.Dr. Mesut Karahan</t>
  </si>
  <si>
    <t>Metronidazol Yüklü İnsan Serum Albumin Nanopartiküllerinin Üretimi ve Karakterizasyonu Danışman : Doç.Dr. Mesut Karahan</t>
  </si>
  <si>
    <t>Biyomühendislik ve MBG  4. Sınıf öğrencilerinin Bitirme Tezi Jürisi (Doç.Dr. Mesut Karahan, Vildan Enisoğlu Atalay, Tuba Sevimoğlu)</t>
  </si>
  <si>
    <t>Tr-Dizin Makale</t>
  </si>
  <si>
    <r>
      <t>Psoriazis: genetik faktörler, tetikleyici faktörler, tedavi seçenekleri ve komorbiditeleri (</t>
    </r>
    <r>
      <rPr>
        <sz val="16"/>
        <color theme="1"/>
        <rFont val="Calibri"/>
        <family val="2"/>
        <charset val="162"/>
        <scheme val="minor"/>
      </rPr>
      <t>Tuba Sevimoğlu, Vildan Enisoğlu Atalay, Büşra Çetin)</t>
    </r>
  </si>
  <si>
    <r>
      <t xml:space="preserve"> Hypericum perforatum’un etken moleküllerinin nörodejeneratif hastalıklar üzerindeki etkilerinin modellenmesi (</t>
    </r>
    <r>
      <rPr>
        <sz val="16"/>
        <color theme="1"/>
        <rFont val="Calibri"/>
        <family val="2"/>
        <charset val="162"/>
        <scheme val="minor"/>
      </rPr>
      <t>Tuba Sevimoğlu, Vildan Enisoğlu Atalay, Büşra Çetin, Ömer Faruk Balta)</t>
    </r>
  </si>
  <si>
    <t xml:space="preserve">SCI-Makale </t>
  </si>
  <si>
    <r>
      <t xml:space="preserve">Investigate of Antioxidant Effects of Various Organic Oil Components by Theoretical Methods; Merve Gözdenur Demirbek, </t>
    </r>
    <r>
      <rPr>
        <sz val="16"/>
        <color theme="1"/>
        <rFont val="Calibri"/>
        <family val="2"/>
        <charset val="162"/>
        <scheme val="minor"/>
      </rPr>
      <t>Yarkın Aybars Çetin, İbrahim Barış Ölüç, Vildan Enisoğlu Atalay</t>
    </r>
  </si>
  <si>
    <t xml:space="preserve">TR Dizin-Makale </t>
  </si>
  <si>
    <r>
      <t xml:space="preserve">Yeşil Çaydaki Antioksidan Moleküllerin Özelliklerinin Kuantum Kimyasal Yöntemler İle İncelenmesi; </t>
    </r>
    <r>
      <rPr>
        <sz val="16"/>
        <color theme="1"/>
        <rFont val="Calibri"/>
        <family val="2"/>
        <charset val="162"/>
        <scheme val="minor"/>
      </rPr>
      <t>Vildan Enisoğlu Atalay, Büşra Çetin</t>
    </r>
  </si>
  <si>
    <r>
      <t xml:space="preserve">Monitoring Antibiotic, Neomycin Sulfate, using Microbial Fuel, Cells based on Power Generation; Tunc Catal, Sehnaz Yavaser, </t>
    </r>
    <r>
      <rPr>
        <sz val="16"/>
        <color theme="1"/>
        <rFont val="Calibri"/>
        <family val="2"/>
        <charset val="162"/>
        <scheme val="minor"/>
      </rPr>
      <t>Vildan Enisoglu-Atalay, Hakan Bermek, Selma Ozilhan</t>
    </r>
  </si>
  <si>
    <t>Proje Toplantı</t>
  </si>
  <si>
    <r>
      <t xml:space="preserve">TÜBİTAK Gözlemci Panelist, </t>
    </r>
    <r>
      <rPr>
        <sz val="16"/>
        <color theme="1"/>
        <rFont val="Calibri"/>
        <family val="2"/>
        <charset val="162"/>
        <scheme val="minor"/>
      </rPr>
      <t>Vildan Enisoglu-Atalay</t>
    </r>
  </si>
  <si>
    <t>SCI makale</t>
  </si>
  <si>
    <r>
      <rPr>
        <sz val="16"/>
        <color rgb="FF212121"/>
        <rFont val="Times New Roman"/>
        <family val="1"/>
        <charset val="162"/>
      </rPr>
      <t>Pinar Sen*, at all,"New Benzimidazole substituted cobalt and manganese phthalocyanines as
 hydrogen peroxide catalysts for laundry bleaching" Macroheterocycles</t>
    </r>
  </si>
  <si>
    <t xml:space="preserve">Pınar ŞEN*, at all "Crystal structure and Hirshfeld surface analysis of 4-(4-(1H-benzo[d]imidazole-2yl)phenoxy)phthalonitrile" Acta Crystallographica Section E   
</t>
  </si>
  <si>
    <t xml:space="preserve">Pınar ŞEN*, at all "Synthesis, molecular structure, spectroscopic and computational studies on (E)-tert-butyl (2-((3,5-di-tert-butyl-2-hydroxybenzylidene)amino)ethyl)carbamate as Functionalized Schiff base" J of Chem Cryst.    </t>
  </si>
  <si>
    <t xml:space="preserve">Pınar ŞEN*, at all "The self-oxidation of 4-(4-formylphenoxy) phthalonitrile to 4-(4-carboxylphenoxy) phthalonitrile" Crystallography Reports, </t>
  </si>
  <si>
    <t>Sözlü bildiri</t>
  </si>
  <si>
    <t>Pınar ŞEN*, at all "4 th International Conference on New Trends in Chemistry" St Petersburg-Rusya</t>
  </si>
  <si>
    <t xml:space="preserve">Pınar ŞEN, 6. Biyomühendislik Ve Genetik Günleri </t>
  </si>
  <si>
    <t>Tanıtım</t>
  </si>
  <si>
    <t>Pınar ŞEN "Ümraniye Mektebim okulları"- Bölüm tanıtımı</t>
  </si>
  <si>
    <t xml:space="preserve">Aylin Y. Sarıbey, Yetenek Mentor Ağı Projesi/ Deneylerle Adli Bilimler </t>
  </si>
  <si>
    <t xml:space="preserve">Leica Adli Bilimler Uygulamalarına ait Cihaz Eğitimi </t>
  </si>
  <si>
    <t>Sözleşme imzalandı</t>
  </si>
  <si>
    <t>"STRUCTURE OF GEL INSTRUMENTS ON DOCUMENT RELEVANCE WITH WRITING AGE"
YALCIN ACIKYOL, DILEK SALKIM ISLEK, OZLEM SIMSEK, SALIH CENGIZ 8th European Academy of Forensic Science, August 29th to 31st 2018, Lyon, France</t>
  </si>
  <si>
    <t>"DETERMINATION OF WRITTEN  WITH AUTOMATIC SIGNATURE MACHINES" DILEK SALKIM ISLEK, OZLEM SIMSEK, SALIH CENGIZ 8th European Academy of Forensic Science, August 29th to 31st 2018, Lyon, France</t>
  </si>
  <si>
    <t xml:space="preserve">Sevil ATASOY, "Kusursuz Kariyer Yoktur- Söyleşi; Kocatepe Gençlik Fuarı", Türkiye Diyanet Vakfı Kadın Aile ve Gençlik Merkezi’nin (TDV KAGEM), Ankara 
</t>
  </si>
  <si>
    <t>Temsilci</t>
  </si>
  <si>
    <t xml:space="preserve">Sevil ATASOY, Birleşmiş Milletler Uyuşturucu Denetleme ve Mücadele Komisyonu, INCB Mayıs 2018, Viyana
</t>
  </si>
  <si>
    <t>Uluslararası Kongre katılımı</t>
  </si>
  <si>
    <t xml:space="preserve">Key note speaker olarak  "ONGUENT: Multidisciplinary project on Medicinal Tar in the Mediterranean from medieval time to the present" başlıklı sunu yapıldı. [IV. International Congress for Applied Biological Sciences will be held in Eskişehir, Turkey in May 3-5, 2018] 
</t>
  </si>
  <si>
    <t xml:space="preserve">"Radiation attenuation properties of human brain regions according to elemental composition in radiological energy range: A monte carlo simulation" Huseyin Ozan Tekin,Turker Tekin Erguzel,Mesut Karahan,Muhsin Konuk,Nevzat Tarhan JNBS, 2018, 5(1), p:8-12 </t>
  </si>
  <si>
    <t>"RADIATION SHIELDING PARAMETERS OF SOME ANTIOXIDANTS  USING MONTE CARLO METHOD"  H T Ozan, M Karahan, T Ergüzel, M Konuk. In the  Journal of Biological Physics</t>
  </si>
  <si>
    <t>(P.Öz, Eş-danışman) Öğrenci : Gül Öncü, Boğaziçi Üniversitesi Biyomedikal Mühendisliği Enstitüsü,"Computational Analysis Of CA1 and CA3 Pyramidal Neurons With Axon-Carrying Dendrites"</t>
  </si>
  <si>
    <t>(P.Öz, Danışman) Öğrenci : Deniz Oğur, Üsküdar Üniversitesi Nörobilim Yüksek Lisans, "Zeatin izomerlerinin erkek sıçanlardaki anti-depresan aktivitesinin incelenmesi"</t>
  </si>
  <si>
    <t>Poster Sunumu - Kongre</t>
  </si>
  <si>
    <t>(P.Öz, Danışman) 16.Ulusal Sinirbilim Kongresi Poster Sunum - "Atd ve geleneksel CA1 ve CA3 piramidal hücre modellerinde aksiyon potansiyeli karşılaştırması", Gül Öncü, Hale Saybaşılı, Pınar Öz</t>
  </si>
  <si>
    <t xml:space="preserve">TÜBİTAK 1001 </t>
  </si>
  <si>
    <t>Danışman: Shirin Tarbiat. EMRE YILDIRIM, ESMA DEVELİ, MERVE SAMUR, NEBAHAT BUŞRA AKSOY,TUNAHAN ÖZYURT, GİZEM ONAR.</t>
  </si>
  <si>
    <t>Bitirmesi</t>
  </si>
  <si>
    <t>TÜBİTAK 2209-A</t>
  </si>
  <si>
    <t xml:space="preserve">Fehmi Kiğılı, Danışman: Belkıs Atasever Arslan "Ceratonia siliqua (Keçi Boynuzu) Ekstresinin Androjen Reseptörü (NR3C4) Gen Düzenlenme Mekanizmaları Üzerine Etkisi" </t>
  </si>
  <si>
    <t>Büşra Özcan, Danışman: Belkıs Atasever Arslan "Folik Asitin Nörodejenerasyon Üzerine Etkisi"</t>
  </si>
  <si>
    <t>Halime Eda Yalçın, Danışman: Belkıs Atasever Arslan "Östrojenin Nöroinlamasyon Üzerine Etkisinin Araştırlması"</t>
  </si>
  <si>
    <t>Yürütücü: Emel Serdaroğlu Kaşıkçı "Sepsis Modelinde Ardıç Katranı'nın Oksidatif/Nitrozif Stres Üzerine Etkisi"</t>
  </si>
  <si>
    <t>ULAKBİM-TR Yayın /SDÜ Fen Bilimleri Enst Dergisi</t>
  </si>
  <si>
    <t>Sıçanlarda D-Galaktoz ile Uyarılmış Yaşlanma Modelinde Kefir’in Beyin Dokusundaki Oksidatif Stres Üzerine Etkisi</t>
  </si>
  <si>
    <t xml:space="preserve">Diffuculties and solution proposals relevant in the application of ISO 9001:2015 QMS standards for small and medium sized (SME) companies </t>
  </si>
  <si>
    <r>
      <t xml:space="preserve">Edinburgh ' da düzenlenecek olan konferansta yayınlanmak üzere kabul gördü </t>
    </r>
    <r>
      <rPr>
        <sz val="12"/>
        <color theme="1"/>
        <rFont val="Times New Roman"/>
        <family val="1"/>
        <charset val="162"/>
      </rPr>
      <t>Dr. Hasan ÇİÇEK</t>
    </r>
  </si>
  <si>
    <t xml:space="preserve">SEPSİS Konferansı düzenlendi </t>
  </si>
  <si>
    <t>Dr. R.Murat DEMİRER</t>
  </si>
  <si>
    <t>A novel Approach to risk assesment using Pythagoran fuzzy AHP</t>
  </si>
  <si>
    <t>Dr. Serap TEPE</t>
  </si>
  <si>
    <t>An interval valued neutrosophic AHP with cosine similarity : A case study of effects of the stakeholders relationship management and behaviour effect an company performance</t>
  </si>
  <si>
    <t>Dr.Serap TEPE</t>
  </si>
  <si>
    <t>T.C. ÜSKÜDAR ÜNİVERSİTESİ
MÜHENDİSLİK VE DOĞA BİLİMLERİ FAKÜLTESİ 
2017-2018 EĞİTİM-ÖĞRETİM YILI
2018 HAZİRAN AYI BİLİMSEL FALİYETLERİ</t>
  </si>
  <si>
    <t>T.C. ÜSKÜDAR ÜNİVERSİTESİ
MÜHENDİSLİK VE DOĞA BİLİMLERİ FAKÜLTESİ 
2017-2018 EĞİTİM-ÖĞRETİM YILI
2018 TEMMUZ AYI BİLİMSEL FALİYETLERİ</t>
  </si>
  <si>
    <r>
      <t xml:space="preserve">Hüseyin Ozan Tekin, Mesut Karahan, Türker Tekin Ergüzel, Tuğba Manici, Muhsin Konuk, Radiation shielding parameters of some antioxidants using Monte Carlo method, </t>
    </r>
    <r>
      <rPr>
        <sz val="16"/>
        <color rgb="FF000000"/>
        <rFont val="Times New Roman"/>
        <family val="1"/>
        <charset val="162"/>
      </rPr>
      <t>Journal of Biological Physics</t>
    </r>
    <r>
      <rPr>
        <sz val="16"/>
        <color theme="1"/>
        <rFont val="Times New Roman"/>
        <family val="1"/>
        <charset val="162"/>
      </rPr>
      <t>, DOI: https://doi.org/10.1007/s10867-018-9507-6, 2018.</t>
    </r>
  </si>
  <si>
    <r>
      <t xml:space="preserve">H.O. Tekin, M.I. Sayyed, </t>
    </r>
    <r>
      <rPr>
        <sz val="16"/>
        <color rgb="FF000000"/>
        <rFont val="Times New Roman"/>
        <family val="1"/>
        <charset val="162"/>
      </rPr>
      <t xml:space="preserve">T.T. Erguzel, Mesut Karahan, O. Kilicoglu, A. Mesbahi, U. Kara. Investigation of Water Equivalance and Shielding Properties of Different Solid Phantoms using MCNPX Code. Digest Journal of Nanomaterials and Biostructures. Vol. 13, No. 2,  p.551-562, 2018. </t>
    </r>
  </si>
  <si>
    <t>Calculation of Gamma-ray Attenuation Properties of Some Antioxidants using Monte Carlo Simulation Method" by Tekin, Huseyin Ozan; Sayyed, M.I.; Kilicoglu, Ozge; Karahan, Mesut ; Erguzel, Turker Tekin; Kara, Umit; Konuk, Muhsin, Biomedical Physics &amp; Engineering Exprees</t>
  </si>
  <si>
    <t>Poster sunumu yapıldı.</t>
  </si>
  <si>
    <t>Projelendirme aşamasında</t>
  </si>
  <si>
    <t>Uluslararası Konferans (Hakemlik)</t>
  </si>
  <si>
    <t>Harmony Search with Dynamic Dimensional-reduction Adjustment Strategy for Large Scale Absolute Value Equation, 2019 International Conference on Soft Computing &amp; Machine Learning(SCML2019) April 26th-29th, Wuhan, China</t>
  </si>
  <si>
    <t>Editörlük</t>
  </si>
  <si>
    <t>Mathematical &amp; Computational Applications (OA Journal)</t>
  </si>
  <si>
    <t>Editörlük kabul edildi</t>
  </si>
  <si>
    <t>Gürbüz B., Sezer M.,  "A Numerical approach for solving Burger-Fisher equation with variable coefficients using Laguerre polynomials", International Conference on Applied Mathematics in Engineering (ICAME 2018), 27-29 Haziran 2018, Burhaniye, Balıkesir</t>
  </si>
  <si>
    <t>Gürbüz B., Sezer M.,  "Improved Laguerre matrix method for solving some nonlinear functional partial differential equations", International Conference on Applied Mathematics, Modeling and Life Science Problems (ICAMLS'18), 03-05 Ekim 2018, Beykoz, İstanbul</t>
  </si>
  <si>
    <t>Gürbüz B., Sezer M.,  "A computational technique based on Laguerre series to solve singularly perturbed linear parabolic delay partial differential equations", 1st International Conference on Sustainable Sciences and Technology (ICSuSaT 2018), 12-16 Ekim 2018, Kemer, Antalya</t>
  </si>
  <si>
    <t>“Extraction of Realistic Conduction System of the Heart Based on DTI Scans” International journal of Cardiology</t>
  </si>
  <si>
    <t>Review Submitted</t>
  </si>
  <si>
    <t>TUBITAK 1003 Project</t>
  </si>
  <si>
    <t xml:space="preserve">Submitted </t>
  </si>
  <si>
    <t>TUBITAK 1511 Project</t>
  </si>
  <si>
    <t>Universal and Stable (Uni-Stable) Medical   Image Generation</t>
  </si>
  <si>
    <t xml:space="preserve">Preparing </t>
  </si>
  <si>
    <t>Conference (ICOM2018)</t>
  </si>
  <si>
    <t>Humonoid Robot Vision System Design and Implementation (Oral Presntation)</t>
  </si>
  <si>
    <t>Arobotic Vision Sysem (Poster)</t>
  </si>
  <si>
    <t>Universal and Stable (Uni-Stable) Medical Image Generation</t>
  </si>
  <si>
    <t>Hazırlık Aşamasında</t>
  </si>
  <si>
    <t>Konferans Bildiri (Poster)</t>
  </si>
  <si>
    <t xml:space="preserve">A ROBOT VISION SYSTEM (International Conference on Mathematics, 3-6 Temmuz, İstanbul)
</t>
  </si>
  <si>
    <r>
      <t xml:space="preserve">H.O. Tekin, M.I. Sayyed, T.T. Erguzel, </t>
    </r>
    <r>
      <rPr>
        <sz val="16"/>
        <color rgb="FF000000"/>
        <rFont val="Times New Roman"/>
        <family val="1"/>
        <charset val="162"/>
      </rPr>
      <t xml:space="preserve">Mesut Karahan, O. Kilicoglu, A. Mesbahi, U. Kara. Investigation of Water Equivalance and Shielding Properties of Different Solid Phantoms using MCNPX Code. Digest Journal of Nanomaterials and Biostructures. Vol. 13, No. 2,  p.551-562, 2018. </t>
    </r>
  </si>
  <si>
    <t>Vildan Enisoğlu Atalay, İbrahim Barış Ölüç, Mesut Karahan, A Docking Study: Modeling of BSA-Metal Ion-polycomplexes of Poly (Methyl Vinyl Ether-co- Maleic Anhydride), Journal of Chemistry and Chemical Sciences, Vol.8(6), 955-963, 2018.</t>
  </si>
  <si>
    <t xml:space="preserve">Synthesis, electrochemical/photophysical properties and computational investigation of 3,5-dialkyl BODIPY fluorophores, Vildan Enisoğlu Atalay </t>
  </si>
  <si>
    <t>Tübitak-1003 1. Aşama</t>
  </si>
  <si>
    <t>Meme Kanserine Karsı Nano Yapılı Ası Prototiplerinin Geliştirilmesi, Mesut Karahan</t>
  </si>
  <si>
    <t>TR-Dizinli Makale</t>
  </si>
  <si>
    <t>Yeşil Çaydaki Antioksidan Moleküllerin Özelliklerinin Kuantum Kimyasal Yöntemler İle İncelenmesi; Vildan Enisoğlu Atalay, Büşra Çetin</t>
  </si>
  <si>
    <t>Bazı Fenolik Bileşiklerin Yoğunluk Fonksiyonu Yöntemi ile Antioksidan Aktivitelerinin Tayin Edilmesi, V. Enisoğlu Atalay , H. Ocak</t>
  </si>
  <si>
    <t>Antioxidant Activity Analyses of Humic Acid and Fulvic Acid, V. Enisoğlu Atalay , Y. Ayık, H. Ocak</t>
  </si>
  <si>
    <t>Jüri Üyeliği</t>
  </si>
  <si>
    <t>Yıldız Teknik Üniversitesi Kimya(İngilizce) Anabilim Dalı Kimya (İngilizce Yüksek Lisans programındaki bir öğrencinin tez sınavı jürisi (Tuba Sevimoğlu)</t>
  </si>
  <si>
    <t>Psoriazis: genetik faktörler, tetikleyici faktörler, tedavi seçenekleri ve komorbiditeleri (Tuba Sevimoğlu, Vildan Enisoğlu Atalay, Büşra Çetin)</t>
  </si>
  <si>
    <t>Değerlendirmede</t>
  </si>
  <si>
    <t xml:space="preserve"> Hypericum perforatum’un etken moleküllerinin nörodejeneratif hastalıklar üzerindeki etkilerinin modellenmesi (Tuba Sevimoğlu, Vildan Enisoğlu Atalay, Büşra Çetin, Ömer Faruk Balta)</t>
  </si>
  <si>
    <t xml:space="preserve">Sevil ATASOY, "Birleşmiş Milletler Uyuşturucu Kontrol Toplantısı",  Gaborone, Botswana </t>
  </si>
  <si>
    <t xml:space="preserve">Sevil ATASOY, "Ceza ve Hukuk Davalarında Bilimsel Deliller",  Bursa Barosu Başkanlığı </t>
  </si>
  <si>
    <t xml:space="preserve">Pınar ŞEN*, at all  "Crystal structure and Hirshfeld surface analysis of 4-(4-(1H-benzo[d]imidazole-2yl)phenoxy)phthalonitrile" 
Acta Crystallographica Section E
</t>
  </si>
  <si>
    <t>Kabul edildi, basıldı</t>
  </si>
  <si>
    <t xml:space="preserve">Pınar ŞEN*, at all "Crystal structure and Hirshfeld surface analysis of N,N’-Bis(3-tert-Butyl-5-methylsalicylidene)-1,2-diaminoethane"
Acta Crystallographica Section E   
</t>
  </si>
  <si>
    <t>Pınar ŞEN*, at all "The synthesis, characterization and fluorescent properties of a new Schiff base-boron complex"</t>
  </si>
  <si>
    <t xml:space="preserve">Pınar ŞEN*, at all "Crystal structure and Hirshfeld surface analysis of 6,6'-((1E,1'E)-(1,2-phenylenebis(azanylylidene))bis(methanylylidene))bis(2-(tert-butyl)-4-methylphenol)"
Acta Crystallographica Section E   
</t>
  </si>
  <si>
    <t xml:space="preserve">Pınar ŞEN*, at all "Synthesis, molecular structure, X-ray diffraction and theoretical studies on 4-(4-(1H-benzo[d]imidazole-2yl)phenoxy)phthalonitrile as Functionalized Phthalonitrile"   </t>
  </si>
  <si>
    <t xml:space="preserve">TUBITAK 1003 </t>
  </si>
  <si>
    <t>İlk aşama başvuru yapıldı</t>
  </si>
  <si>
    <t>Aylin Yalçın Sarıbey, Comparison of the class and individual characteristics of bullets fired in Kırıkkale pistols with consecutive serial numbers</t>
  </si>
  <si>
    <t>Calculation of Gamma-ray Attenuation Properties of Some Antioxidants using Monte Carlo Simulation Method" by Tekin, Huseyin Ozan; Sayyed, M.I.; Kilicoglu, Ozge; Karahan, Mesut ; Erguzel, Turker Tekin; Kara, Umit; Konuk, Mushin</t>
  </si>
  <si>
    <t>Diversity and Ecology of Myxomycetes from Kutahya and Konya (Turkey) with four new records, Ijlal Ocak, M KONUK</t>
  </si>
  <si>
    <t>Radiation shielding parameters of some antioxidants using Monte Carlo method
Huseyin Ozan Tekin, Mesut Karahan,Turker Tekin Erguzel, Tugba Manici, Muhsin Konuk</t>
  </si>
  <si>
    <t>Araştırmacı: Tunç ÇATAL "İstanbul Antioksidan Araştırma Merkezi Kurulması (ANAMER)"</t>
  </si>
  <si>
    <t>2. Doçentlik Belgesi</t>
  </si>
  <si>
    <t>Tunç ÇATAL; Mühendislik Temel Alanı; Biyomühendislik Bilim alanı</t>
  </si>
  <si>
    <t>Danışman: Tunç ÇATAL;  Selenyumun Chlorella vulgaris
rbcL ve psaB Genlerinin Ekspresyon Seviyeleri Üzerindeki Etkileri</t>
  </si>
  <si>
    <t>Ulusal Patent Başvurusu</t>
  </si>
  <si>
    <t>Betul Zehra Karakus, İlknur Korkmaz, Kubra Demirci, Kadir Sinan Arslan, Ozge Unlu, Tunc Catal</t>
  </si>
  <si>
    <t>Tunç Çatal; Quercetin production by a novel Flavobacterium sp. isolate</t>
  </si>
  <si>
    <t>Tunç Çatal; Amylase production by newly isolated Bacillus sp. from soil</t>
  </si>
  <si>
    <t>Tunç Çatal; Effects of Neomycin Sulfate on Power Generation in Electroactive Biofilm-Based Microbial Fuel Cells</t>
  </si>
  <si>
    <t>İska proje Başvurusu</t>
  </si>
  <si>
    <t>Tugba Sevimoğlu, Belkıs Atasever Arslan, Tunç Çatal  Shirin Tarbiat İSTANBUL HAVA KİRLİLİĞİNİN ALZHEİRMER'A ETKİSİNİ ARAŞTIRMA MERKEZİ ISTALMER KURULMASI</t>
  </si>
  <si>
    <t xml:space="preserve"> Fatih Ozen, Emine Akalin, Belkis Atasever Arslan"Cytotoxicity, Total Phenolic and Flavonoid contents of Momordica charantia extract in Neuroblastoma Cells" The Journal of Neurobehavioral Sciences</t>
  </si>
  <si>
    <t>Gizem Gürel,Belkis Atasever Arslan "Probiyotiklerin Th17 Hücreleri Aracılığıyla Multipl Skleroz (MS) Hastalığına Terapötik Etkileri" The Journal of Neurobehavioral Sciences</t>
  </si>
  <si>
    <t>Özgür Yurtkap,Belkis Atasever Arslan "Nörodejeneratif Hastalıklarda Aksonal Transport" The Journal of Neurobehavioral Sciences</t>
  </si>
  <si>
    <t>Yağmur Özer, Danışman: Belkis Atasever Arslan "Alzheimer hastalarında PSMD9 polimorfizmi"</t>
  </si>
  <si>
    <t>Anadolu Ünv. Yaşam Bilimleri ve Biyoteknoloji Dergisi-DergiPark</t>
  </si>
  <si>
    <t>PENTİLENTETRAZOL İLE UYARILMIŞ EPİLEPSİ MODELİNDE HESPERİDİN VE VALPROİK ASİT KOMBİNE UYGULAMASININ OKSİDAN-ANTİOKSİDAN SAVUNMA ÜZERİNE ETKİSİ</t>
  </si>
  <si>
    <t>TUBİTAK-KBAG</t>
  </si>
  <si>
    <t>Botanik-Paneli</t>
  </si>
  <si>
    <t>Gözlemci Panelist</t>
  </si>
  <si>
    <t>TUBİTAK 1003 Projesi</t>
  </si>
  <si>
    <t>Yoğun Bakım Birimlerinde SEPSİS için yapay zekaya dayalı acil odaklı karar destek sistemi 
(Dr. Öğr. Üyesi R. Murat DEMİRER)</t>
  </si>
  <si>
    <t>1. Aşama için başvuru yapıldı</t>
  </si>
  <si>
    <t xml:space="preserve"> Assessment of the combined effect of NaCl, glucose and glycerol concentration on lipid profile and starch content of Chlorella vulgaris SAG 211-12. Kaplan E, Sayar N.A., Kazan D., Sayar A.A.,</t>
  </si>
  <si>
    <t>TR Dizin</t>
  </si>
  <si>
    <t>Omiks Verilerinin Entegrasyonu ile Otoimmün Hastalıklar ve İnsan Bağırsak Mikrobiyotası İlişkisinin Analizi (Tuba Sevimoğlu)</t>
  </si>
  <si>
    <t>Monitoring of neomycin sulfate antibiotic in microbial fuel cells, Tunc Catal, Sehnaz Yavaser, Vildan Enisoglu-Atalay, Hakan Bermek, Selma Ozilhan, Bioresource Technology 268 (2018) 116–120, doi.org/10.1016/j.biortech.2018.07.122</t>
  </si>
  <si>
    <t>Synthesis, Characterization and Lipophilicity Study of Brucella abortus’ Immunogenic Peptide Sequence That Can Be Used in the Future Vaccination Studies, Tayfun Acar, Pelin Pelit Arayıcı, Burcu Uçar, Mesut Karahan, Zeynep Mustafeva   July 2018 International Journal of Peptide Research and Therapeutics, DOI:  10.1007/s10989-018-9739-0.</t>
  </si>
  <si>
    <t>Calculation of Gamma-ray Attenuation Properties of Some Antioxidants using Monte Carlo Simulation Method, Hüseyin Ozan Tekin, Mesut Karahan, Türker Tekin Ergüzel, Muhsin Konuk, July 2018, • DOI:10.1088/2057-1976/aad297</t>
  </si>
  <si>
    <t>ÜÜ TV'de Biyomühendislik Bölümünün tanıtımı</t>
  </si>
  <si>
    <t>Gürbüz B., "Laguerre polynomial solutions of a class of nonlinear reaction diffusion equation and its applications in biology", The 11th European Conference on Mathematical and Theoretical Biology (ECMTB 2018), 23-27 Temmuz 2018, Lizbon, Portekiz</t>
  </si>
  <si>
    <t>Equivalent Construction of Ordinary Differential Equations from Impulsive System                                       Dergi: Asian Research Journal of Mathematics</t>
  </si>
  <si>
    <t xml:space="preserve"> SCI-E / Fresenius Environmental Bulletin</t>
  </si>
  <si>
    <t>TÜBİTAK-2209/Öğrenci Projesi</t>
  </si>
  <si>
    <t>Cytotoxicity, total phenolic and flavonoid contents of Momordica Charantia extract in Neuroblastoma cells</t>
  </si>
  <si>
    <t>Entropy-based wavelet packet transform method for multi-mental task classification
Yazarlar: Uyulan Ç., Erguzel T.T., Tarhan N.
Journal: Biomedical Engineering / Biomedizinische Technik</t>
  </si>
  <si>
    <t>Prediction of TMU Treatment Response in OCD Patients using Absolute Band Power Features
Yazarlar: Sinem Zeynep Metin, Tuğçe Ballı Altuğlu, Türker Tekin Ergüzel, Barış Metin, Nevzat Tarhan
Journal: Yazım aşamasında</t>
  </si>
  <si>
    <t>Machine Learning in Bioinformatics Applications
Tuğçe Ballı Altuğlu, Serap Tepe, Betül Eren Keskin</t>
  </si>
  <si>
    <t>Linux Based Bioinformatics Tools
Tuğçe Ballı Altuğlu, Serap Tepe, Betül Eren Keskin</t>
  </si>
  <si>
    <t>Journal Re-Submition</t>
  </si>
  <si>
    <t>Porject</t>
  </si>
  <si>
    <t>Humanoid Robot Head Design and Implementation - Prototype</t>
  </si>
  <si>
    <t>Attendance</t>
  </si>
  <si>
    <t>Zeatin ve Adenozin Reseptörü İlişkisinin Moleküler Dinamik Simulasyonları ile Analizi</t>
  </si>
  <si>
    <t>THERAPEUTIC EFFECTS OF PROBIOTICS ON MULTIPLE SCLEROSIS (MS) VIA TH17 CELLS</t>
  </si>
  <si>
    <t>Nörodejeneratif Hastalıklarda Aksonal Transport</t>
  </si>
  <si>
    <t>Tunç Çatal-Vildan Enisoğlu Atalay; Effects of Neomycin Sulfate on Power Generation in Electroactive Biofilm-Based Microbial Fuel Cells, Bioresource Technology, 2018 Jul 26;268:116-120</t>
  </si>
  <si>
    <t>SCI-expanded Makale</t>
  </si>
  <si>
    <t>Tunç Çatal, A Combined Treatment Using Ethylmethane Sulfonate and Ultraviolet Light to Compare Amylase Production by Three Bacillus sp. Isolates, Preparative Biochemistry and Biotechnology, DOI: 10.1080/10826068.2018.1509088</t>
  </si>
  <si>
    <t>Kabul edildi, Baskıda</t>
  </si>
  <si>
    <t>TÜBİTAK BİDEB Proje Başvurusu</t>
  </si>
  <si>
    <t>Tunç Çatal, TÜBİTAK 2209-A (Öğrenci: Rüveyda Gülşen Üser)</t>
  </si>
  <si>
    <t>Uluslararası Sempozyum Poster Bildirisi</t>
  </si>
  <si>
    <t>Tunç Çatal-Belkıs Atasever Arslan, Effects of Combination of Quercetin and Selenium on Ishikawa Cell Line; 5th International Congress of Turkish Molecular Biology Association, İzmir Eylül 2018</t>
  </si>
  <si>
    <t>Uluslarası katılımlı Biyokimya Kongresi Sözlü Bildiri</t>
  </si>
  <si>
    <t>Makale, SCI-Exp. (Anatolian j of Psychology)</t>
  </si>
  <si>
    <t>Makale SCI-Exp (Journal of Testing and Evaluation)</t>
  </si>
  <si>
    <t>Gamma Shielding Properties of Erbium Zinc Tellurite Glass System Using Monte Carlo Method, HO tekin, VP Singh, EE Altunsoy, KM Karahan, TT Ergüzel, E kaşıkçı, M Konuk</t>
  </si>
  <si>
    <t>Makale SCI-Exp (Journal of Biological Physics)</t>
  </si>
  <si>
    <t>Radiation shielding parameters of some antioxidants using Monte Carlo method, HO Tekin, MI Sayyed, Ö Kılıçoğlu, M Karahan, TT Ergüzel, M Kara, M Konuk</t>
  </si>
  <si>
    <t>Makale- Türk Dizin (Anadolu Üniversitesi Bilim ve Teknoloji Dergisi - C Yaşam Bilimleri Ve Biyoteknoloji)</t>
  </si>
  <si>
    <t xml:space="preserve">PENTİLENTETRAZOL İLE UYARILMIŞ EPİLEPSİ MODELİNDE HESPERİDİN VE VALPROİK ASİT KOMBİNE UYGULAMASININ OKSİDAN-ANTİOKSİDAN SAVUNMA ÜZERİNE ETKİSİ, E SERDAROĞLU KAŞIKÇI, B ÇEVRELİ , K CENGİZ, U COŞKUN, Tayfun GÖZLER, B TARHAN , M KONUK </t>
  </si>
  <si>
    <t xml:space="preserve">SHIRIN TARBIAT, PPARs, Obesity and Cardiovascular Diseases. </t>
  </si>
  <si>
    <t xml:space="preserve">Hazirlik Aşamasinda </t>
  </si>
  <si>
    <t>SHIRIN TARBIAT, In vitro antioxidant, anti-inflammatory and lipid lowering activities of Artocarpus lakoocha fruit extract and its implication on  treatment of dyslipidemia.</t>
  </si>
  <si>
    <t>Sözlü Sunum - Uluslararası Kongre</t>
  </si>
  <si>
    <t>(P.Öz, Danışman) Europhysiology 2018 - "Assessing Empathry in Valproic Acid Induced Autism Model of Rats", Süeda Tunçak, Bülent Gören, Pınar Öz</t>
  </si>
  <si>
    <t>TÜBİTAK 1002</t>
  </si>
  <si>
    <t>( P. Öz, Araştırmacı) Proje No : 118S649. Başlık : Yüzey Sertliğinin Nöroblastoma Farklılaşmasına Elektrofizyolojik, Biyokimyasal ve Morfolojik Etkilerinin Araştırılması</t>
  </si>
  <si>
    <t>Determination of Deleterious SNPs in APH1A Gene Related to Alzheimer’s Disease by In Silico Methods, Ebru ÖZKAN OKTAY, Tuğba KAMAN, Ömer Faruk KARASAKAL,  Korkut ULUCAN, Muhsin KONUK, Nevzat TARHAN</t>
  </si>
  <si>
    <r>
      <t xml:space="preserve">ALZHEİMER HASTALIĞINDA ROLÜ OLAN BETA SEKRETAZ GENİNİN (BACE1) </t>
    </r>
    <r>
      <rPr>
        <sz val="16"/>
        <color rgb="FF333333"/>
        <rFont val="Times New Roman"/>
        <family val="1"/>
        <charset val="162"/>
      </rPr>
      <t>IN SILICO ANALİZİ, ÖF KARASAKAL, E ÖZKAN OKTAY, T KAMAN, K ULUCAN ve M KONUK</t>
    </r>
  </si>
  <si>
    <t xml:space="preserve">Deneysel Alzheimer Modelinde Gypsophila perfoliata'dan elde edilen Saponarin'in Antioksidan Etkisinin Değerlendirilmesi </t>
  </si>
  <si>
    <t>Sözleşme İmzalandı</t>
  </si>
  <si>
    <t xml:space="preserve">Sevil ATASOY, Hürriyet Gazetesi, Ağrı’da Leyla Aydemir’in ölümüyle gündeme gelen çocuğa yönelik şiddet ve cinsel saldırı olayları ile ilgili değerlendirme </t>
  </si>
  <si>
    <t xml:space="preserve">Kabul edildi/ Geri Çekildi </t>
  </si>
  <si>
    <t xml:space="preserve">Micro Expressions Eğitimi ve Değerlendirilmesi </t>
  </si>
  <si>
    <t xml:space="preserve">Pınar ŞEN*, at all "Crystal structure and Hirshfeld surface analysis of 6,6'-((1E,1'E)-(1,2-phenylenebis(azanylylidene))bis(methanylylidene))bis(2-(tert-butyl)-4-methylphenol)"
Acta Crystallographica Section E   </t>
  </si>
  <si>
    <t>T.C. ÜSKÜDAR ÜNİVERSİTESİ
MÜHENDİSLİK VE DOĞA BİLİMLERİ FAKÜLTESİ 
2017-2018 EĞİTİM-ÖĞRETİM YILI
2018 AĞUSTOS AYI BİLİMSEL FALİYETLERİ</t>
  </si>
  <si>
    <t>Uluslararası Bildiri</t>
  </si>
  <si>
    <t xml:space="preserve">Röportaj </t>
  </si>
  <si>
    <t>makale</t>
  </si>
  <si>
    <t xml:space="preserve">TR-Dizin </t>
  </si>
  <si>
    <t>TUBİTAK 2209A</t>
  </si>
  <si>
    <t>Demans Ve Alzheimer Hastalıklarında Merkezi Protein Tayini Ve Bunların İlaç Etkenleri Ve Bitki Aktifleri İle Kenetlenmesi (Tuba Sevimoğlu - Ayşenur Öztürk)</t>
  </si>
  <si>
    <t>Determination of The pKa Values of Some Pyridine Derivatives by Computational Methods, Vildan Enisoğlu Atalay</t>
  </si>
  <si>
    <t>Development of Vaccine Prototype Against Zika Virus Disease of Peptide-Loaded PLGA Nanoparticles and Evaluation of Cytotoxicity (Mesut Karahan)</t>
  </si>
  <si>
    <t>Uluslararası Konferans Bildiri</t>
  </si>
  <si>
    <t xml:space="preserve"> 'Eğitim 4.0 ' Kartal İlçe Milli Eğitim  Müdürlüğü Hizmet İçi Eğitim &amp; Öğretmen Seminerleri (Dr. Serap Tepe)</t>
  </si>
  <si>
    <t xml:space="preserve"> 'A Fuzzy Based Risk Assessment Model to Evaluations of Hazards with a  Real  Case Study'  HERA Human and Ecological Risk Assessment: An International Journal  (Dr. Serap Tepe)</t>
  </si>
  <si>
    <t xml:space="preserve"> 'Bulanık AHP ve Bulanık MOORA Yöntemleri ile Okul Öncesi Eğitimi Hizmet Kalitesi Değerlendirmesi ve Anaokulu Seçimi' Cumhuriyet Üniversitesi İktisadi ve İdari Bilimler Dergisi  (Dr. Serap Tepe)</t>
  </si>
  <si>
    <t>Uluslararası Konferans Makale Sunumu  Edinburg- İskoçya /Birleşik Kralık</t>
  </si>
  <si>
    <t>Diffuculties and solution proposals relevant in the application of ISO 9001:2015 Quality Management System Standards for small and medium sized (SME) companies  adlı makale sunumunu yaptım ( Dr. Hasan ÇİÇEK)</t>
  </si>
  <si>
    <t>Yılancıoğlu, K. "Determination of Face Morphology by Using DNA Biomarkers in Turkish Population" 8th European Academy of Forensic Science Conference (EAFS 2018), 27-31 August 2018, Lyon, France</t>
  </si>
  <si>
    <t>Determination of Face Morphology by Using DNA Biomarkers in Turkish Population</t>
  </si>
  <si>
    <t>Antimicrobial drug interactions: Systemic evaluation of protein and dna synthesis inhibitors</t>
  </si>
  <si>
    <t>SCI Expanded Makale</t>
  </si>
  <si>
    <t>Tunç Çatal-Belkıs Atasever Arslan, Journal of Therurapeutic Medicine and Oncology</t>
  </si>
  <si>
    <t>Makale-Journal of Experimental Therapeutics and Oncology</t>
  </si>
  <si>
    <t xml:space="preserve"> Resin extract obtained from Cilician fir (Abies cilicica) inhibits glucose dependent inflammation</t>
  </si>
  <si>
    <t>Parkinson Hastaliginda Alfa Sinüklein fibrillerinin Aksonal Transportu</t>
  </si>
  <si>
    <t>Aksonal Transportu Etkileyen Sinyal Yolaklari Üzerinden Alzheimer Patolojisine Katilmasi Muhtemel Olan mikroRNA’lar</t>
  </si>
  <si>
    <t>Dravet Sendromunda SCN1A Geni Mutasyonlarinin, Hipokampüste Na V 1.1 sodyum Kanallari Üzerine Etkisi</t>
  </si>
  <si>
    <t>Makale (SCI)</t>
  </si>
  <si>
    <t>T.C. ÜSKÜDAR ÜNİVERSİTESİ
MÜHENDİSLİK VE DOĞA BİLİMLERİ FAKÜLTESİ 
2017-2018 EĞİTİM-ÖĞRETİM YILI
2018 EYLÜL AYI BİLİMSEL FALİYETLERİ</t>
  </si>
  <si>
    <t>Volterra Integral Equations: Candid Appreciation 
Dergi: Asian Journal of Advanced Research and Reports</t>
  </si>
  <si>
    <t>Computing Internal Member Forces in a Bridge Truss Using Classical Iterative Numerical Methods with Maple &amp; MATLAB
Dergi:  Advances in Research</t>
  </si>
  <si>
    <t>Valuation of Surrender Options Based of an insured with Multi-morbidity 
Dergi: Journal of Advances in Mathematics and Computer Science</t>
  </si>
  <si>
    <t xml:space="preserve"> 'A New Risk Assessment Methodology by Using Pythagorean Fuzzy Analytic Hierarchy Process' 12th International Conference on Challenges in Industrial Engineering and Operations Management  (Dr. Serap Tepe)</t>
  </si>
  <si>
    <r>
      <t xml:space="preserve">Effects of Estrogen on Kynunerine </t>
    </r>
    <r>
      <rPr>
        <sz val="16"/>
        <color rgb="FF212121"/>
        <rFont val="Times New Roman"/>
        <family val="1"/>
        <charset val="162"/>
      </rPr>
      <t>pathway and NF-kB in TNF-α Induced Neuroinflammation</t>
    </r>
  </si>
  <si>
    <t>Gamma Shielding Properties of Erbium Zinc Tellurite Glass System Using Monte Carlo Method
Tekin, H., Singh, V., Altunsoy, E., Karahan, M., Sayyed, M., Erguzel, T., Serdaroglu Kasikci, E., and Konuk, M.
Journal of Testing and Evaluation</t>
  </si>
  <si>
    <t>Entropy-based wavelet packet transform method for multi-mental task classification
Yazarlar: Uyulan Ç., Erguzel T.T., Tarhan N.
Journal: Biomedical Engineering/Biomedizinische Technik (BMT)</t>
  </si>
  <si>
    <t>Seed Based Functional Connectivity Analysis for Classification of MDD and Healthy Subjects Using Graph Metrics, Yazarlar: Erguzel T.T., Uyulan Ç., Sütçübaşı B.K., Metin B., Tarhan N., Moore N.
Journal: Neurocomputing</t>
  </si>
  <si>
    <r>
      <rPr>
        <sz val="16"/>
        <color indexed="8"/>
        <rFont val="Times New Roman"/>
        <family val="1"/>
        <charset val="162"/>
      </rPr>
      <t>Tuğba ÜNSAL (Araştırmacı) “Adli Kimliklendirmede Kullanılmak Üzere İndel Lokuslarına Ait Kit Geliştirilmesi” Proje no:217S586</t>
    </r>
  </si>
  <si>
    <r>
      <rPr>
        <sz val="16"/>
        <color indexed="8"/>
        <rFont val="Times New Roman"/>
        <family val="1"/>
        <charset val="162"/>
      </rPr>
      <t>Tuğba Ünsal (Araştırmacı)"X Kromozomu Üzerinde Bulunan InDel Lokuslarına Ait Multipleks Panel Geliştirilmesi"</t>
    </r>
  </si>
  <si>
    <r>
      <t xml:space="preserve">Yılancıoğlu K., Sönmez M., </t>
    </r>
    <r>
      <rPr>
        <sz val="16"/>
        <color indexed="8"/>
        <rFont val="Times New Roman"/>
        <family val="1"/>
        <charset val="162"/>
      </rPr>
      <t xml:space="preserve">Ünsal T., Atasoy S. "Determination of Face Morphology by Using DNA Biomarkers in Turkish Population". 8th European Academy of Forensic Science, August 29th to 31st 2018, Lyon, France
</t>
    </r>
  </si>
  <si>
    <r>
      <t xml:space="preserve">Yavuz D., </t>
    </r>
    <r>
      <rPr>
        <sz val="16"/>
        <color indexed="8"/>
        <rFont val="Times New Roman"/>
        <family val="1"/>
        <charset val="162"/>
      </rPr>
      <t>Unsal T., Atasoy S. "Education  and Training for Forensic Autopsy Technicians in Turkey" 8th European Academy of Forensic Science, August 29th to 31st 2018, Lyon, France.</t>
    </r>
  </si>
  <si>
    <r>
      <t xml:space="preserve">Yılmaz H., </t>
    </r>
    <r>
      <rPr>
        <sz val="16"/>
        <color indexed="8"/>
        <rFont val="Times New Roman"/>
        <family val="1"/>
        <charset val="162"/>
      </rPr>
      <t>Unsal T., Atasoy S. "INNOCENCY IN CRIMINAL PROCEEDING PROJECT AND SCIENTIFIC EVIDENCES IN METHODS OF PROOF IN TURKEY" 8th European Academy of Forensic Science, August 29th to 31st 2018, Lyon, France</t>
    </r>
  </si>
  <si>
    <r>
      <t xml:space="preserve">Yılmaz H., </t>
    </r>
    <r>
      <rPr>
        <sz val="16"/>
        <color indexed="8"/>
        <rFont val="Times New Roman"/>
        <family val="1"/>
        <charset val="162"/>
      </rPr>
      <t>Unsal T., Atasoy S. "APPLICATIONS OF CROSS EXAMINATION &amp; DIRECT INTERROGATION IN CRIMINAL PROCEDURE IN TURKEY" 8th European Academy of Forensic Science, August 29th to 31st 2018, Lyon, France.</t>
    </r>
  </si>
  <si>
    <r>
      <t xml:space="preserve">Gökkaya N., </t>
    </r>
    <r>
      <rPr>
        <sz val="16"/>
        <color indexed="8"/>
        <rFont val="Times New Roman"/>
        <family val="1"/>
        <charset val="162"/>
      </rPr>
      <t>Unsal T., Atasoy S. "Development Of Ergonomic Sample Collection Swabs For Forensic Purpose" 8th European Academy of Forensic Science, August 29th to 31st 2018, Lyon, France.</t>
    </r>
  </si>
  <si>
    <r>
      <t xml:space="preserve">Filoglu G., Bulbul O., Uslu Z.S., Ozyer S. </t>
    </r>
    <r>
      <rPr>
        <sz val="16"/>
        <color indexed="8"/>
        <rFont val="Times New Roman"/>
        <family val="1"/>
        <charset val="162"/>
      </rPr>
      <t>Unsal T., Asicioglu F. “Development of a novel 24 X- Chromosome Insertion Deletion Polymorphisms (X- InDeL) Multiplex Panel”. 8th European Academy of Forensic Science, August 29th to 31st 2018, Lyon, France.</t>
    </r>
  </si>
  <si>
    <r>
      <t xml:space="preserve">Gökkaya N., </t>
    </r>
    <r>
      <rPr>
        <sz val="16"/>
        <color indexed="8"/>
        <rFont val="Times New Roman"/>
        <family val="1"/>
        <charset val="162"/>
      </rPr>
      <t>Unsal T., Atasoy S. "Development of Ergonomic Sample Collection Swabs For Forensic Purpose" Forensic Science International</t>
    </r>
  </si>
  <si>
    <r>
      <t xml:space="preserve">Yavuz D., </t>
    </r>
    <r>
      <rPr>
        <sz val="16"/>
        <color indexed="8"/>
        <rFont val="Times New Roman"/>
        <family val="1"/>
        <charset val="162"/>
      </rPr>
      <t>Unsal T., Atasoy S. "Education  and Training for Forensic Autopsy Technicians in Turkey" Forensic Science International</t>
    </r>
  </si>
  <si>
    <r>
      <t xml:space="preserve">Yılmaz H., </t>
    </r>
    <r>
      <rPr>
        <sz val="16"/>
        <color indexed="8"/>
        <rFont val="Times New Roman"/>
        <family val="1"/>
        <charset val="162"/>
      </rPr>
      <t>Unsal T., Atasoy S. "APPLICATIONS OF CROSS EXAMINATION &amp; DIRECT INTERROGATION IN CRIMINAL PROCEDURE IN TURKEY" Forensic Science International</t>
    </r>
  </si>
  <si>
    <r>
      <t xml:space="preserve">Yılmaz H., </t>
    </r>
    <r>
      <rPr>
        <sz val="16"/>
        <color indexed="8"/>
        <rFont val="Times New Roman"/>
        <family val="1"/>
        <charset val="162"/>
      </rPr>
      <t>Unsal T., Atasoy S. "INNOCENCY IN CRIMINAL PROCEEDING PROJECT AND SCIENTIFIC EVIDENCES IN METHODS OF PROOF IN TURKEY" Forensic Science International</t>
    </r>
  </si>
  <si>
    <r>
      <rPr>
        <sz val="16"/>
        <color indexed="8"/>
        <rFont val="Times New Roman"/>
        <family val="1"/>
        <charset val="162"/>
      </rPr>
      <t>Aylin Y. Sarıbey, Sevil Atasoy, "Comparison of the class and individual characteristics of bullets fired in Kırıkkale pistols with consecutive serial numbers", European Academy of Forensic Science Meeting, Lyon</t>
    </r>
  </si>
  <si>
    <r>
      <rPr>
        <sz val="16"/>
        <color indexed="8"/>
        <rFont val="Times New Roman"/>
        <family val="1"/>
        <charset val="162"/>
      </rPr>
      <t>Aylin Y. Sarıbey, Sevil Atasoy, "The examination of antique firearms by a Turkish ballistics laboratory", European Academy of Forensic Science Meeting, Lyon</t>
    </r>
  </si>
  <si>
    <r>
      <rPr>
        <sz val="16"/>
        <color indexed="8"/>
        <rFont val="Times New Roman"/>
        <family val="1"/>
        <charset val="162"/>
      </rPr>
      <t>Aylin Yalçın Sarıbey, Sevil Atasoy, Comparison of the class and individual characteristics of bullets fired in Kırıkkale pistols with consecutive serial numbers</t>
    </r>
  </si>
  <si>
    <r>
      <rPr>
        <sz val="16"/>
        <color indexed="8"/>
        <rFont val="Times New Roman"/>
        <family val="1"/>
        <charset val="162"/>
      </rPr>
      <t>Aylin Yalçın Sarıbey, Sevil Atasoy, Comparison of the class and individual characteristics of sub-machine guns with consecutive serial numbers,AAFS 71st Annual Scientific Meeting — Baltimore, Maryland 2019</t>
    </r>
  </si>
  <si>
    <r>
      <t xml:space="preserve">"Osmanlı'nın Katil Kadınları", Tercih Buluşmaları, Üsküdar Üniversitesi, </t>
    </r>
    <r>
      <rPr>
        <sz val="16"/>
        <color indexed="8"/>
        <rFont val="Times New Roman"/>
        <family val="1"/>
        <charset val="162"/>
      </rPr>
      <t>Sevil ATASOY</t>
    </r>
  </si>
  <si>
    <r>
      <t xml:space="preserve"> "Kusursuz Kariyer Yoktur", Tercih Fuarı, Lütfi Kırdar Kongre ve Sergi Sarayı, </t>
    </r>
    <r>
      <rPr>
        <sz val="16"/>
        <color indexed="8"/>
        <rFont val="Times New Roman"/>
        <family val="1"/>
        <charset val="162"/>
      </rPr>
      <t>Sevil ATASOY</t>
    </r>
  </si>
  <si>
    <r>
      <t xml:space="preserve">"Çocuğunuzu Paylaşmayın", Türkiye Gazetesi, </t>
    </r>
    <r>
      <rPr>
        <sz val="16"/>
        <color indexed="8"/>
        <rFont val="Times New Roman"/>
        <family val="1"/>
        <charset val="162"/>
      </rPr>
      <t>Sevil ATASOY</t>
    </r>
  </si>
  <si>
    <r>
      <rPr>
        <sz val="16"/>
        <color indexed="8"/>
        <rFont val="Times New Roman"/>
        <family val="1"/>
        <charset val="162"/>
      </rPr>
      <t>Pınar ŞEN*, S:Z: Yıldız, Sevgi Kansız, and Necmi Dege, "- A Hirshfeld surface analysis and crystal structure of 2-(ammoniomethyl)-1H-benzo[d]imidazol-3-ium chloride hydrate " Acta Cryst. E</t>
    </r>
  </si>
  <si>
    <r>
      <rPr>
        <sz val="16"/>
        <color indexed="8"/>
        <rFont val="Times New Roman"/>
        <family val="1"/>
        <charset val="162"/>
      </rPr>
      <t>Pınar ŞEN* Sevgi Kansız, and Necmi Dege, at all "- Synthesis, molecular structure, Hirshfeld surface analysis, spectroscopic and computational studies (DFT) of 6,6'-((1E,1'E)-(1,2-phenylenebis(azanylylidene))bis(methanylylidene))bis(2-(tert-butyl)-4-methylphenol)" SAUJS</t>
    </r>
  </si>
  <si>
    <r>
      <rPr>
        <sz val="16"/>
        <color indexed="8"/>
        <rFont val="Times New Roman"/>
        <family val="1"/>
        <charset val="162"/>
      </rPr>
      <t>Pınar ŞEN*, S.Z. Yıldız, at all "Substituted manganese phthalocyanines as bleach catalysts: Synthesis, characterization and the investigation of de-aggregation behavior with LiCl in solutions" Research on Chem. Intermediates</t>
    </r>
  </si>
  <si>
    <r>
      <rPr>
        <sz val="16"/>
        <color indexed="8"/>
        <rFont val="Times New Roman"/>
        <family val="1"/>
        <charset val="162"/>
      </rPr>
      <t>Aylin Yalçın Sarıbey, Tuğba Ünsal, Kaan Yılancıoğlu, Sevil Atasoy "Biological Sample and Fingerprint Collection From Various Surfaces: Which Comes First?" AAFS 71st Annual Scientific Meeting — Baltimore, Maryland 2019</t>
    </r>
  </si>
  <si>
    <r>
      <rPr>
        <sz val="16"/>
        <color indexed="8"/>
        <rFont val="Times New Roman"/>
        <family val="1"/>
        <charset val="162"/>
      </rPr>
      <t>Tuğba Ünsal, Aylin Yalçın Sarıbey, Kaan Yılancıoğlu, Sevil Atasoy "Biological Sample and Gunshot Residue Collection from Shooter’s Hand: Which Comes First?"AAFS 71st Annual Scientific Meeting — Baltimore, Maryland 2019</t>
    </r>
  </si>
  <si>
    <r>
      <rPr>
        <sz val="16"/>
        <color indexed="8"/>
        <rFont val="Times New Roman"/>
        <family val="1"/>
        <charset val="162"/>
      </rPr>
      <t>Ümit Ertem, İnci Yağmur Tezbasan,Tuğba Ünsal, Duygu Yavuz, Sevil Atasoy "A Crisis Center For Violence Victims at Üsküdar University, Istanbul-Turkey"AAFS 71st Annual Scientific Meeting — Baltimore, Maryland 2019</t>
    </r>
  </si>
  <si>
    <r>
      <rPr>
        <sz val="16"/>
        <color indexed="8"/>
        <rFont val="Times New Roman"/>
        <family val="1"/>
        <charset val="162"/>
      </rPr>
      <t>Duygu Yavuz, Tuğba Ünsal,  Sevil Atasoy "Relation of False Positive Alcohol under Pharyngeal Spray Treatment" AAFS 71st Annual Scientific Meeting — Baltimore, Maryland 2019</t>
    </r>
  </si>
  <si>
    <t>Hypericum perforatum’un etken moleküllerinin nörodejeneratif hastalıklar üzerindeki etkilerinin modellenmesi (Tuba Sevimoğlu, Vildan Enisoğlu Atalay, Büşra Çetin, Ömer Faruk Balta)</t>
  </si>
  <si>
    <t>SCI-Exp Makale</t>
  </si>
  <si>
    <t xml:space="preserve">Vildan Enisoğlu Atalay, Ayşenur Bekiroğlu, Determination of the pKa Values of Some 1,2,4-triazole Derivatives by the Quantum Chemical Methods, J.Chem.Soc.Pak., Vol. 40, No. 06, 2018
</t>
  </si>
  <si>
    <t>Oral Presentation</t>
  </si>
  <si>
    <r>
      <rPr>
        <sz val="16"/>
        <rFont val="Calibri"/>
        <family val="2"/>
        <charset val="162"/>
      </rPr>
      <t>Vildan ENİSOĞLU ATALAY, Determination of the Antioxidant Activity by Quantum Chemical Approach</t>
    </r>
    <r>
      <rPr>
        <b/>
        <sz val="16"/>
        <color rgb="FF000000"/>
        <rFont val="Times New Roman"/>
        <family val="1"/>
        <charset val="162"/>
      </rPr>
      <t xml:space="preserve"> </t>
    </r>
    <r>
      <rPr>
        <sz val="16"/>
        <rFont val="Calibri"/>
        <family val="2"/>
        <charset val="162"/>
      </rPr>
      <t>2nd International Conference on Innovations in Natural Science and Engineering, 7-10 September Kiev-Ukraine (Oral).</t>
    </r>
  </si>
  <si>
    <t>V. E. Atalay, Y. Ayık, H. Ocak, Antioxidant Activity Analyses of Humic Acid and Fulvic Acid, International Conference on Innovative Engineering Applications, CIEA’ 2018, Sivas, Turkey (Oral).</t>
  </si>
  <si>
    <t xml:space="preserve">SCI Makale </t>
  </si>
  <si>
    <r>
      <t xml:space="preserve">Assessment of the combined effect of NaCl, glucose and glycerol concentration on lipid profile and starch content of </t>
    </r>
    <r>
      <rPr>
        <i/>
        <sz val="16"/>
        <color theme="1"/>
        <rFont val="Times New Roman"/>
        <family val="1"/>
        <charset val="162"/>
      </rPr>
      <t>Chlorella vulgaris</t>
    </r>
    <r>
      <rPr>
        <sz val="16"/>
        <color theme="1"/>
        <rFont val="Times New Roman"/>
        <family val="1"/>
        <charset val="162"/>
      </rPr>
      <t xml:space="preserve"> SAG 211-12. Kaplan E, Sayar N.A., Kazan D., Sayar A.A. (Journal: Biomass and Bioenergy)</t>
    </r>
  </si>
  <si>
    <t>SCI Exp. Makale/ Plos One</t>
  </si>
  <si>
    <t>Chemical and molecular characterization of metabolites from Flavobacterium sp.
Enisoglu-Atalay V, Atasever-Arslan B, Yaman B, Cebecioglu R, Kul A, Ozilhan S, Ozen F, Catal T.
PLoS One. 2018 Oct 17;13(10):e0205817.</t>
  </si>
  <si>
    <t>Uluslararası Makale/ Bioresour Technol Rep</t>
  </si>
  <si>
    <t>A clean technology to convert sucrose and lignocellulose in microbial electrochemical cells into electricity and hydrogen
Bioresource Technology Reports, In press, accepted manuscript, Available online 6 October 2018
Tunc Catal, Hong Liu, Yanzhen Fan, Hakan Bermek</t>
  </si>
  <si>
    <t>Uluslararası Sempozyum Poster</t>
  </si>
  <si>
    <t>Tunc Catal, Annual Congress on Microbiology and Microbiologists, 19-20 Kasım 2018, Applications of Microbial Fuel Ceels</t>
  </si>
  <si>
    <t>(Shirin TARBIAT), Oğrenci: Oya Turkmen, Alzheimer hastalığında tıbbi bitki fitokimyasalların etki mekanizmasına ilişkin karşılaştırmalı in vitro çalışma</t>
  </si>
  <si>
    <t>Uluslar arası makale/Int.J.Pharm.Sci.Rev.Res</t>
  </si>
  <si>
    <t xml:space="preserve">(Shirin TARBIAT), (IN VITRO ANTIOXIDANT, ANTI-INFLAMMATORY AND LIPID LOWERING ACTIVITIES OF ARTOCARPUS LAKOOCHA FRUIT EXTRACT AND ITS IMPLICATION ON TREATMENT OF DYSLIPIDEMIA) </t>
  </si>
  <si>
    <t xml:space="preserve">Kabul edildi </t>
  </si>
  <si>
    <t>Lisans Tezleri</t>
  </si>
  <si>
    <t xml:space="preserve">(Shirin TARBIAT), Ğgrenciler: Melike Aydoğan : Nisa Çalık, Aleyna Tanrıverdi, Melike Aydoğan, Şükrü Şen, Sefa Üzgör, Hatice Şevval Güven, Batuhan Can Çobanoğlu
</t>
  </si>
  <si>
    <t xml:space="preserve">TÜBİTAK 2209 </t>
  </si>
  <si>
    <t xml:space="preserve">(Shirin TARBIAT),Azize Simay TÜRÜTOĞLU, Beyza YILMAZ, Merve EKİNGEN, Tahire ARPACI, ( Isparta’dan toplanmış beş çeşit Rosa damascena bitkisinden elde edilen fitokimyasalların Alzheimer hastalığına etkileri üzerine karşılaştırmalı bir çalışma)
</t>
  </si>
  <si>
    <t>Dependency modeling of weather variables for the design of an index-based water supply infrastructure insurance in arid Kenya
Dergi:  Central European Journal of Operations Research (Springer)-(Burcu Gürbüz)</t>
  </si>
  <si>
    <t>Fuzzy automata inverse semigroups in Fuzzy automata spaces
Dergi:  Asian Journal of Mathematics and Computer Research-(Burcu Gürbüz)</t>
  </si>
  <si>
    <t>A multilevel LSSVM for elliptic partial differential equations
Dergi:  Journal of Advances in Mathematics and Computer Science-(Burcu Gürbüz)</t>
  </si>
  <si>
    <t>Teknik Rapor</t>
  </si>
  <si>
    <t>Balıkesir hosts OR meeting which exceeds the limits (Burcu Gürbüz, Gerhard-Wilhelm Weber)
Dergi:  International Federation of Operational Research Societies News</t>
  </si>
  <si>
    <t>Editor-in-Chief</t>
  </si>
  <si>
    <t>Dergi: Insight-Mathematics-(Burcu Gürbüz)</t>
  </si>
  <si>
    <t>Editor-in-Chief teklifi kabul edildi</t>
  </si>
  <si>
    <t>IMBM Matematik Günleri 2, Katılımcı-(Burcu Gürbüz)</t>
  </si>
  <si>
    <t>Uluslararası Konferans
(Bilimsel Komite Üyeliği)</t>
  </si>
  <si>
    <t>Konferans: 4th International Conference on Computational Mathematics and Engineering Sciences
(CMES2019)-(Burcu Gürbüz)</t>
  </si>
  <si>
    <t>Bilimsel Komite Üyeliği kabul edildi</t>
  </si>
  <si>
    <r>
      <rPr>
        <b/>
        <sz val="16"/>
        <color indexed="8"/>
        <rFont val="Times New Roman"/>
        <family val="1"/>
        <charset val="162"/>
      </rPr>
      <t>Tuğba ÜNSAL</t>
    </r>
    <r>
      <rPr>
        <sz val="16"/>
        <color indexed="8"/>
        <rFont val="Times New Roman"/>
        <family val="1"/>
        <charset val="162"/>
      </rPr>
      <t xml:space="preserve"> (Araştırmacı) “Adli Kimliklendirmede Kullanılmak Üzere İndel Lokuslarına Ait Kit Geliştirilmesi” Proje no:217S586</t>
    </r>
  </si>
  <si>
    <r>
      <rPr>
        <b/>
        <sz val="16"/>
        <color indexed="8"/>
        <rFont val="Times New Roman"/>
        <family val="1"/>
        <charset val="162"/>
      </rPr>
      <t>Tuğba Ünsal</t>
    </r>
    <r>
      <rPr>
        <sz val="16"/>
        <color indexed="8"/>
        <rFont val="Times New Roman"/>
        <family val="1"/>
        <charset val="162"/>
      </rPr>
      <t xml:space="preserve"> (Araştırmacı)"X Kromozomu Üzerinde Bulunan InDel Lokuslarına Ait Multipleks Panel Geliştirilmesi"</t>
    </r>
  </si>
  <si>
    <r>
      <rPr>
        <b/>
        <sz val="16"/>
        <color indexed="8"/>
        <rFont val="Times New Roman"/>
        <family val="1"/>
        <charset val="162"/>
      </rPr>
      <t>Aylin Yalçın Sarıbey, Tuğba Ünsal,</t>
    </r>
    <r>
      <rPr>
        <sz val="16"/>
        <color indexed="8"/>
        <rFont val="Times New Roman"/>
        <family val="1"/>
        <charset val="162"/>
      </rPr>
      <t xml:space="preserve"> Kaan Yılancıoğlu, </t>
    </r>
    <r>
      <rPr>
        <b/>
        <sz val="16"/>
        <color indexed="8"/>
        <rFont val="Times New Roman"/>
        <family val="1"/>
        <charset val="162"/>
      </rPr>
      <t>Sevil Atasoy</t>
    </r>
    <r>
      <rPr>
        <sz val="16"/>
        <color indexed="8"/>
        <rFont val="Times New Roman"/>
        <family val="1"/>
        <charset val="162"/>
      </rPr>
      <t xml:space="preserve"> "Biological Sample and Fingerprint Collection From Various Surfaces: Which Comes First?" AAFS 71st Annual Scientific Meeting — Baltimore, Maryland 2019</t>
    </r>
  </si>
  <si>
    <r>
      <rPr>
        <b/>
        <sz val="16"/>
        <color indexed="8"/>
        <rFont val="Times New Roman"/>
        <family val="1"/>
        <charset val="162"/>
      </rPr>
      <t>Tuğba Ünsal, Aylin Yalçın Sarıbey,</t>
    </r>
    <r>
      <rPr>
        <sz val="16"/>
        <color indexed="8"/>
        <rFont val="Times New Roman"/>
        <family val="1"/>
        <charset val="162"/>
      </rPr>
      <t xml:space="preserve"> Kaan Yılancıoğlu, </t>
    </r>
    <r>
      <rPr>
        <b/>
        <sz val="16"/>
        <color indexed="8"/>
        <rFont val="Times New Roman"/>
        <family val="1"/>
        <charset val="162"/>
      </rPr>
      <t>Sevil Atasoy</t>
    </r>
    <r>
      <rPr>
        <sz val="16"/>
        <color indexed="8"/>
        <rFont val="Times New Roman"/>
        <family val="1"/>
        <charset val="162"/>
      </rPr>
      <t xml:space="preserve"> "Biological Sample and Gunshot Residue Collection from Shooter’s Hand: Which Comes First?"AAFS 71st Annual Scientific Meeting — Baltimore, Maryland 2019</t>
    </r>
  </si>
  <si>
    <r>
      <t>Ümit Ertem, İnci Yağmur Tezbasan,</t>
    </r>
    <r>
      <rPr>
        <b/>
        <sz val="16"/>
        <color indexed="8"/>
        <rFont val="Times New Roman"/>
        <family val="1"/>
        <charset val="162"/>
      </rPr>
      <t>Tuğba Ünsal,</t>
    </r>
    <r>
      <rPr>
        <sz val="16"/>
        <color indexed="8"/>
        <rFont val="Times New Roman"/>
        <family val="1"/>
        <charset val="162"/>
      </rPr>
      <t xml:space="preserve"> Duygu Yavuz, </t>
    </r>
    <r>
      <rPr>
        <b/>
        <sz val="16"/>
        <color indexed="8"/>
        <rFont val="Times New Roman"/>
        <family val="1"/>
        <charset val="162"/>
      </rPr>
      <t>Sevil Atasoy</t>
    </r>
    <r>
      <rPr>
        <sz val="16"/>
        <color indexed="8"/>
        <rFont val="Times New Roman"/>
        <family val="1"/>
        <charset val="162"/>
      </rPr>
      <t xml:space="preserve"> "A Crisis Center For Violence Victims at Üsküdar University, Istanbul-Turkey"AAFS 71st Annual Scientific Meeting — Baltimore, Maryland 2019</t>
    </r>
  </si>
  <si>
    <r>
      <rPr>
        <sz val="16"/>
        <color indexed="8"/>
        <rFont val="Times New Roman"/>
        <family val="1"/>
        <charset val="162"/>
      </rPr>
      <t xml:space="preserve">Duygu Yavuz, </t>
    </r>
    <r>
      <rPr>
        <b/>
        <sz val="16"/>
        <color indexed="8"/>
        <rFont val="Times New Roman"/>
        <family val="1"/>
        <charset val="162"/>
      </rPr>
      <t>Tuğba Ünsal,  Sevil Atasoy</t>
    </r>
    <r>
      <rPr>
        <sz val="16"/>
        <color indexed="8"/>
        <rFont val="Times New Roman"/>
        <family val="1"/>
        <charset val="162"/>
      </rPr>
      <t xml:space="preserve"> "Relation of False Positive Alcohol under Pharyngeal Spray Treatment" AAFS 71st Annual Scientific Meeting — Baltimore, Maryland 2019</t>
    </r>
  </si>
  <si>
    <t>Davetli</t>
  </si>
  <si>
    <r>
      <t xml:space="preserve">"4 Eylül Sivas Kongresi Kültür ve Sanat Şenlikleri- Sivas 7. Kitap Günleri", </t>
    </r>
    <r>
      <rPr>
        <b/>
        <sz val="16"/>
        <color theme="1"/>
        <rFont val="Times New Roman"/>
        <family val="1"/>
        <charset val="162"/>
      </rPr>
      <t>Sevil ATASOY</t>
    </r>
  </si>
  <si>
    <t>Katılımcı-Davetli</t>
  </si>
  <si>
    <r>
      <t xml:space="preserve">Avrupa Adli Bilim Enstitüleri Ağı (ENFSI – European Network of Forensic Science Institutes)  katılım ve akabinde INTERPOL Ziyareti, </t>
    </r>
    <r>
      <rPr>
        <b/>
        <sz val="16"/>
        <color theme="1"/>
        <rFont val="Times New Roman"/>
        <family val="1"/>
        <charset val="162"/>
      </rPr>
      <t xml:space="preserve">Sevil ATASOY, Kaan YILANCIOĞLU, Tuğba ÜNSAL, Aylin YALÇIN SARIBEY, Duygu YAVUZ </t>
    </r>
  </si>
  <si>
    <r>
      <t>“11 İyi Adam Dedektif Ödülü”,</t>
    </r>
    <r>
      <rPr>
        <b/>
        <sz val="16"/>
        <color rgb="FF000000"/>
        <rFont val="Times New Roman"/>
        <family val="1"/>
        <charset val="162"/>
      </rPr>
      <t xml:space="preserve"> Sevil ATASOY</t>
    </r>
  </si>
  <si>
    <r>
      <t xml:space="preserve">Aile, Çalışma ve Sosyal Güvenlik Bakan Yrd. Ayşe KARDAŞ ERGEZEN, </t>
    </r>
    <r>
      <rPr>
        <b/>
        <sz val="16"/>
        <color theme="1"/>
        <rFont val="Times New Roman"/>
        <family val="1"/>
        <charset val="162"/>
      </rPr>
      <t>Sevil ATASOY</t>
    </r>
  </si>
  <si>
    <t>Ev Sahibi</t>
  </si>
  <si>
    <r>
      <t xml:space="preserve">Moka Proje Toplantısı, </t>
    </r>
    <r>
      <rPr>
        <b/>
        <sz val="16"/>
        <color theme="1"/>
        <rFont val="Times New Roman"/>
        <family val="1"/>
        <charset val="162"/>
      </rPr>
      <t>Sevil ATASOY, Serhat ÖZEKES, Kaan YILANCIOĞLU, Tuğba ÜNSAL, Aylin YALÇIN SARIBEY, Ümit ERTEM, Özlem ŞİMŞEK</t>
    </r>
  </si>
  <si>
    <t>T.C. ÜSKÜDAR ÜNİVERSİTESİ
MÜHENDİSLİK VE DOĞA BİLİMLERİ FAKÜLTESİ 
2018-2019 EĞİTİM-ÖĞRETİM YILI
2018 EKİM AYI BİLİMSEL FALİYETLERİ</t>
  </si>
  <si>
    <t>Gürbüz B., Sezer, M. "Improved Laguerre matrix method for solving some nonlinear functional partial differential equations", International conference on applied mathematics, modeling and Life Sciences (ICAMLS 2018), 3-5 Ekim 2018, Beykoz, İstanbul</t>
  </si>
  <si>
    <t>Uluslararası Konferans (Sözlü Bildiri, Organizasyon Komitesi)</t>
  </si>
  <si>
    <t>Gürbüz B., Sezer, M. "A computational technique based on Laguerre series to solve singularly perturbed linear parabolic delay partial differential equations", 1st International Conference on Sustainable Sciences and Technology (ICSuSaT 2018), 12-16 Ekim 2018, Kemer, Antalya</t>
  </si>
  <si>
    <t>Uluslararası Konferans (Stream Organizer)</t>
  </si>
  <si>
    <t>Konferans: 30th European conference for Operational Research and Management Science
(EURO2019) with the Stream: Numerical Techniques Meet with OR-(Burcu Gürbüz)</t>
  </si>
  <si>
    <t>Stream Organizasyonluğu teklifi kabul edildi</t>
  </si>
  <si>
    <t>Mathematical and numerical analysis for Neumann boundary value problem of the poisson equation
Dergi:  Journal of Advances in Mathematics and Computer Science-(Burcu Gürbüz)</t>
  </si>
  <si>
    <t>Sci makale</t>
  </si>
  <si>
    <t>Chemical and Molecular Characterization of Metabolites from Flavobacterium sp., Vildan Enisoglu-Atalay, Belkis Atasever-Arslan, Bugra Yaman, Rumeysa Cebecioglu, Aykut Kul, Selma Ozilhan, Fatih Ozen, Tunc Catal, PLOS ONE | https://doi.org/10.1371/journal.pone.0205817 October 17, 2018.</t>
  </si>
  <si>
    <t>Marmara Üniversitesi Fen Bilimleri Ens. Doktora yeterlilik sınavı jüri üyeliği</t>
  </si>
  <si>
    <t>Yüksek Lisans Eş Danışmanlık</t>
  </si>
  <si>
    <t>Sakarya Üniversitesi Fen Bilimleri Ens. Organik Kimya ABD, Elçim Ayşakar, Eş Danışmanlık ataması yapıldı</t>
  </si>
  <si>
    <t>Multipl Skleroz İle Endometriozis Hastalıklarının Ortak Mekanizmasının Sistem Biyolojisi Yaklaşımıyla İncelenmesi Ve Bu Hastalıkların İnsan Bağırsak Mikrobiyatası İle İlişkisinin Belirlenmesi (T. Sevimoğlu)</t>
  </si>
  <si>
    <t>Tuğba Ünsal, Işıl Tuna Erdoğan "Olay yerinden elde edilen kan lekelerinin yaş tayini"</t>
  </si>
  <si>
    <t>Tuğba Ünsal, Aysun Güngör "Adli Vakalarda Kullanılmak Üzere Tırnak Altı Dokunun Yaşının Tayini"</t>
  </si>
  <si>
    <t>Aylin Yalçın Sarıbey, Doğan Avan, Kurusıkı Silahların Hedef Yüzey Üzerine Etkileri"</t>
  </si>
  <si>
    <t>20 Ekim Kayseri Büyükşehir Belediyesi, "2. Kayseri Kitap Günleri" ve "21. Yüzyılda Ceza Soruşturmasında Delil Kavramı", Kayseri, Sevil ATASOY</t>
  </si>
  <si>
    <t>Misyon</t>
  </si>
  <si>
    <t>1 - 4 Ekim Katar, İçişleri Bakanlığı, Narkotik D. Bşk., Birleşmiş Milletler Görevi, Sevil  ATASOY</t>
  </si>
  <si>
    <t>"TIAFT Meeting in Turkey", 17 - 19 Ekim Nevşehir Uluslararası Toksikoloji Kongresi, "Türkiyede Adli Tosikolojinin Son 50 Yılı" başlıklı konuşma, Nevşehir Hacı Bektaşi Veli Üniversitesi, Nevşehir, Sevil ATASOY</t>
  </si>
  <si>
    <t>"Kanada Tarafından Serbest Bırakılan C-45 Yasası", Medya Gazetesi, Sevil ATASOY</t>
  </si>
  <si>
    <t xml:space="preserve">Yayinlandi </t>
  </si>
  <si>
    <t xml:space="preserve">Devam ediyor </t>
  </si>
  <si>
    <t>TÜİTAK-4007 BİLİM ŞENLİĞİ (BİLECİK), 17 EKİM 2018</t>
  </si>
  <si>
    <t>TÜİTAK-4007 BİLİM ŞENLİĞİ (BOZÜYÜK), 18 EKİM 2018</t>
  </si>
  <si>
    <t>ULUSLARARASI TIBBİ VE BİYOLOJİK BİLİMLER KONGRESİ PANEL MODERATÖRÜ (FARMAKOGENETİK), 31 EKİM-3 KASIM 2108</t>
  </si>
  <si>
    <t>ULUSLARARASI TIBBİ VE BİYOLOJİK BİLİMLER KONGRESİ PANEL MODERATÖRÜ (NÖROBİLİM), 31 EKİM-3 KASIM 2108</t>
  </si>
  <si>
    <t>Doktora Savunma Jürisi</t>
  </si>
  <si>
    <t>Eskişehir Osmangazi Üni., Fen Bil Enst. 16 EKİM 2018</t>
  </si>
  <si>
    <t>Doktora Yeterlik Jürisi</t>
  </si>
  <si>
    <t>Marmara Üni, Fen Bil. Enst., 23 EKİM 2018</t>
  </si>
  <si>
    <t>Sunuldu.</t>
  </si>
  <si>
    <t>(P. Öz), Mezuniyet Projeleri : Furkan Hoşer, Merve Yılmaz, Muhammet M. Öztürk, Esra Yıldırım, Betül Yücel, Bengisan Divrik, Hilal Taşkıran</t>
  </si>
  <si>
    <t>TÜBİTAK 1003 Projesi</t>
  </si>
  <si>
    <t xml:space="preserve">Yoğun Bakım Birimlerinde Sepsis için Yapay Zekaya Dayalı Accil Odaklı Karar Destek Sistemi, Proje Yürütücüsü R.Murat Demirer, Araştırmacı Murat Anlı </t>
  </si>
  <si>
    <t>2. Başvuru yapıldı</t>
  </si>
  <si>
    <t xml:space="preserve">Akademik Yayın (SCI)  </t>
  </si>
  <si>
    <t>Submission title: CFC delta-beta is related with mixed features and response to treatment in bipolar II depression, Corresponding author: Professor Sermin Kesebir and Listed co-author(s): Dr R Murat Demirer, Professor Nevzat Tarhan</t>
  </si>
  <si>
    <t>Elsevier Yayınevine başvuruldu</t>
  </si>
  <si>
    <t>T.C. ÜSKÜDAR ÜNİVERSİTESİ
MÜHENDİSLİK VE DOĞA BİLİMLERİ FAKÜLTESİ 
2018-2019 EĞİTİM-ÖĞRETİM YILI
2018 KASIM AYI BİLİMSEL FALİYETLERİ</t>
  </si>
  <si>
    <t>ESCI Makale</t>
  </si>
  <si>
    <t>Lucas collocation method for system of high-order linear functional differential equations
Yazarlar: Muhammed Çetin, Burcu Gürbüz, Mehmet Sezer</t>
  </si>
  <si>
    <t>The effect of aggressive chemotherapy in a model for HIV/AIDS-cancer dynamics
Yazarlar: Joseph Páez Chávez, Burcu Gürbüz, Carla M. A. Pinto</t>
  </si>
  <si>
    <t>Numerical solutions of convection-reaction-diffusion equations and their applications in biology
(Burcu Gürbüz)
Gebze Teknik Üniversitesi Matematik Bölüm Seminerleri</t>
  </si>
  <si>
    <t>Davet Kabul edildi</t>
  </si>
  <si>
    <t xml:space="preserve">Report on ICAME’18 Balikesir hosts OR meeting which exceeds the limits (Burcu Gürbüz, Gerhard-Wilhelm Weber)
Dergi: Newsletter of Association of European Operational Research Societies </t>
  </si>
  <si>
    <t>Classification of motor imagery task by using novel ensemble pruning approach-(Burcu Gürbüz)
Dergi: (IEEE-Computational Intelligence Society) Transactions on Fuzzy Systems</t>
  </si>
  <si>
    <t>Detection of abnormalities in heart rate using multiple Fourier transforms-(Burcu Gürbüz)
Dergi: International Journal of Environmental Science and Technology</t>
  </si>
  <si>
    <t>A note on the symmetric relation for degenerate Genocchi polynomials-(Burcu Gürbüz)
Model Selection in MARS-Constructed Biological Networks-(Burcu Gürbüz)
Dergi: ICCESEN-2018</t>
  </si>
  <si>
    <r>
      <t>Demans Ve Alzheimer Hastalıklarında Merkezi Protein Tayini Ve Bunların İlaç Etkenleri Ve Bitki Aktifleri İle Kenetlenmesi (</t>
    </r>
    <r>
      <rPr>
        <b/>
        <sz val="16"/>
        <color theme="1"/>
        <rFont val="Times New Roman"/>
        <family val="1"/>
        <charset val="162"/>
      </rPr>
      <t xml:space="preserve">Tuba Sevimoğlu </t>
    </r>
    <r>
      <rPr>
        <sz val="16"/>
        <color theme="1"/>
        <rFont val="Times New Roman"/>
        <family val="1"/>
        <charset val="162"/>
      </rPr>
      <t>- Ayşenur Öztürk)</t>
    </r>
  </si>
  <si>
    <t>International Conference-Oral Presentation</t>
  </si>
  <si>
    <r>
      <t>Understanding the Link between Skin Diseases and Gut Microbiota: A Multi-Omics Approach, EurasianScientech 2018, (</t>
    </r>
    <r>
      <rPr>
        <b/>
        <sz val="16"/>
        <color theme="1"/>
        <rFont val="Times New Roman"/>
        <family val="1"/>
        <charset val="162"/>
      </rPr>
      <t>T. Sevimoğlu</t>
    </r>
    <r>
      <rPr>
        <sz val="16"/>
        <color theme="1"/>
        <rFont val="Times New Roman"/>
        <family val="1"/>
        <charset val="162"/>
      </rPr>
      <t>)</t>
    </r>
  </si>
  <si>
    <t>Moderatör</t>
  </si>
  <si>
    <r>
      <t xml:space="preserve">Erasmus Hakkında Bilinmeyenler - Öğrencilerle Söyleşi </t>
    </r>
    <r>
      <rPr>
        <b/>
        <sz val="16"/>
        <color theme="1"/>
        <rFont val="Times New Roman"/>
        <family val="1"/>
        <charset val="162"/>
      </rPr>
      <t>(T. Sevimoğlu</t>
    </r>
    <r>
      <rPr>
        <sz val="16"/>
        <color theme="1"/>
        <rFont val="Times New Roman"/>
        <family val="1"/>
        <charset val="162"/>
      </rPr>
      <t>)</t>
    </r>
  </si>
  <si>
    <t>Sakarya Üniversitesi Fen Bilimleri Ens. Organik Kimya ABD, Elçim Ayşakar, Eş Danışmanlık</t>
  </si>
  <si>
    <t>TR-DİZİN Makale</t>
  </si>
  <si>
    <r>
      <t xml:space="preserve">Bazı Fenolik Bileşiklerin Yoğunluk Fonksiyonu Yöntemi ile Antioksidan Aktivitelerinin Tayin Edilmesi, </t>
    </r>
    <r>
      <rPr>
        <b/>
        <sz val="16"/>
        <color theme="1"/>
        <rFont val="Times New Roman"/>
        <family val="1"/>
        <charset val="162"/>
      </rPr>
      <t>Vildan ENİSOĞLU ATALAY</t>
    </r>
    <r>
      <rPr>
        <sz val="16"/>
        <color theme="1"/>
        <rFont val="Times New Roman"/>
        <family val="1"/>
        <charset val="162"/>
      </rPr>
      <t xml:space="preserve">, Hatice OCAK, Süleyman Demirel Üniversitesi Fen Bilimleri Enstitüsü Dergisi </t>
    </r>
  </si>
  <si>
    <t>Sci-Exp Makale</t>
  </si>
  <si>
    <r>
      <t xml:space="preserve">Modeling of BSA-Metal Ion-Acrylic Acid Complex by Theoretical Methods: Semi-Empirical PM6 and Docking, </t>
    </r>
    <r>
      <rPr>
        <b/>
        <sz val="16"/>
        <color theme="1"/>
        <rFont val="Times New Roman"/>
        <family val="1"/>
        <charset val="162"/>
      </rPr>
      <t>Vildan Enisoğlu Atalay</t>
    </r>
    <r>
      <rPr>
        <sz val="16"/>
        <color theme="1"/>
        <rFont val="Times New Roman"/>
        <family val="1"/>
        <charset val="162"/>
      </rPr>
      <t>, İbrahim Barış Ölüç, Mesut Karahan, Acta Physica Polonica A.</t>
    </r>
  </si>
  <si>
    <r>
      <t xml:space="preserve">A Comparative Docking Study of Psoriasis Disease Proteins with Psoriasis Drugs versus Plant Extracts Used in Phytotherapy, Büşra Çetin, </t>
    </r>
    <r>
      <rPr>
        <b/>
        <sz val="16"/>
        <color theme="1"/>
        <rFont val="Times New Roman"/>
        <family val="1"/>
        <charset val="162"/>
      </rPr>
      <t>Vildan Enisoğlu Atalay, Tuba Sevimoğlu,</t>
    </r>
    <r>
      <rPr>
        <sz val="16"/>
        <color theme="1"/>
        <rFont val="Times New Roman"/>
        <family val="1"/>
        <charset val="162"/>
      </rPr>
      <t xml:space="preserve"> Uluslararası İVEK BİO Kongresi, 26-28 Kasım 2018</t>
    </r>
  </si>
  <si>
    <r>
      <t>DEVELOPMENT OF POTENTIAL LSD-1 INHIBITORS by STRUCTURE BASED DRUG DESIGN, Büşra Savaş,</t>
    </r>
    <r>
      <rPr>
        <b/>
        <sz val="14"/>
        <color theme="1"/>
        <rFont val="Times New Roman"/>
        <family val="1"/>
        <charset val="162"/>
      </rPr>
      <t xml:space="preserve"> Vildan Enisoğlu Atalay</t>
    </r>
    <r>
      <rPr>
        <sz val="14"/>
        <color theme="1"/>
        <rFont val="Times New Roman"/>
        <family val="1"/>
        <charset val="162"/>
      </rPr>
      <t xml:space="preserve">, 9-12 November 2018,II. International ISCMP, Durres, ALBANIA 
</t>
    </r>
  </si>
  <si>
    <t>Uluslararası Kongre - Panel</t>
  </si>
  <si>
    <t>(P.Öz) "Adult hippocampal neurogenesis and neurodevelopmental disorder", International Congress on Biological and Medical Science 2018</t>
  </si>
  <si>
    <t>Ulusal Kongre</t>
  </si>
  <si>
    <t>ODTÜ 2. ASTROBİYOLOJİ KONGRESİ Sözlü sunum</t>
  </si>
  <si>
    <t>Uluslararası Kongre - Panel (Pharmacogenetics)- Moderatör</t>
  </si>
  <si>
    <r>
      <t xml:space="preserve">The International Congress on Biological and Medical Sciences 2018, 31.10-3.11.2018, Niğde </t>
    </r>
    <r>
      <rPr>
        <b/>
        <sz val="16"/>
        <color theme="1"/>
        <rFont val="Times New Roman"/>
        <family val="1"/>
        <charset val="162"/>
      </rPr>
      <t>(MK)</t>
    </r>
  </si>
  <si>
    <t>Uluslararası Kongre - Panel (neuroscience)- Moderatör</t>
  </si>
  <si>
    <r>
      <t xml:space="preserve">Determination of Potential Cytotoxic and Mutagenic Effects of Aluminum Acetate,  Journal of Applied Biological Sciences E-ISSN: 2146-0108 12 (2): 41-44, 2018 </t>
    </r>
    <r>
      <rPr>
        <b/>
        <sz val="16"/>
        <color theme="1"/>
        <rFont val="Times New Roman"/>
        <family val="1"/>
        <charset val="162"/>
      </rPr>
      <t>(MK)</t>
    </r>
  </si>
  <si>
    <t>(Shirin Tarbiat), Oğrenciler: Melike Aydogan. Nısa Çalik, Phytochemical importance of medicinal plants in Neurodegenerative disease, Oxidative stress and antioxidant from natural sources</t>
  </si>
  <si>
    <t>"Evaluation of longterm quercetin administration on age related oxidative stress induced by D-galactose in rats"</t>
  </si>
  <si>
    <t>Fresenius Environmental Bulletin/Yayınlandı</t>
  </si>
  <si>
    <t>"Heterozygous Genotpye of Monocarboxyl Transferase 1 rs1049434 polymorphism dominates in a Turkish Athlete Cohort"</t>
  </si>
  <si>
    <t>Münferit çalışma</t>
  </si>
  <si>
    <r>
      <t xml:space="preserve">"Tip 2 Diyabet Modelinde </t>
    </r>
    <r>
      <rPr>
        <i/>
        <sz val="16"/>
        <color theme="1"/>
        <rFont val="Times New Roman"/>
        <family val="1"/>
        <charset val="162"/>
      </rPr>
      <t>Iris germanica'</t>
    </r>
    <r>
      <rPr>
        <sz val="16"/>
        <color theme="1"/>
        <rFont val="Times New Roman"/>
        <family val="1"/>
        <charset val="162"/>
      </rPr>
      <t>nın Antioksidan Etkisinin Değerlendirilmesi"</t>
    </r>
  </si>
  <si>
    <t xml:space="preserve">Kabul Edildi. </t>
  </si>
  <si>
    <t>Binomial Logistic Regression and Artificial Neural Network Methods to Classify Opioid 
Dependent Subjects and Control Group Using Quantitative EEG Power Measures</t>
  </si>
  <si>
    <t>A Preliminary Study of Seed Based Functional Connectivity Analysis Data for Classification of MDD and 
Healthy Subjects Using Graph Metrics</t>
  </si>
  <si>
    <t>MDD – Kontrol grubunda Derin Öğrenme algoritması uygulaması tamamlandı (Yazım aşamasında-Türker Ergüzel, Çağlar Uyulan, Nevzat Tarhan</t>
  </si>
  <si>
    <t>Entropy: A promising EEG Biomarker Dichotomizing Opioid Use Disorder and Healthy Controls (Yazım aşamasında-Türker Ergüzel, Çağlar Uyulan, Cemal Onur Noyan, Barış Metin, Elif Ebru Altunsoy, Nevzat Tarhan)</t>
  </si>
  <si>
    <t>Tubitak 1005</t>
  </si>
  <si>
    <t xml:space="preserve">Akıllı telefon ile yatay immünokromatografik kart testi kullanılarak D vitamini miktar tayini.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</si>
</sst>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6"/>
      <color rgb="FF000000"/>
      <name val="Tahoma"/>
      <family val="2"/>
      <charset val="162"/>
    </font>
    <font>
      <sz val="16"/>
      <color theme="1"/>
      <name val="Calibri"/>
      <family val="2"/>
      <scheme val="minor"/>
    </font>
    <font>
      <sz val="18"/>
      <color theme="1"/>
      <name val="Times New Roman"/>
      <family val="1"/>
      <charset val="162"/>
    </font>
    <font>
      <b/>
      <sz val="18"/>
      <color rgb="FF333333"/>
      <name val="Times New Roman"/>
      <family val="1"/>
      <charset val="162"/>
    </font>
    <font>
      <sz val="18"/>
      <color rgb="FF333333"/>
      <name val="Times New Roman"/>
      <family val="1"/>
      <charset val="162"/>
    </font>
    <font>
      <b/>
      <sz val="18"/>
      <color theme="1"/>
      <name val="Times New Roman"/>
      <family val="1"/>
      <charset val="162"/>
    </font>
    <font>
      <b/>
      <sz val="18"/>
      <color rgb="FF000000"/>
      <name val="Times New Roman"/>
      <family val="1"/>
      <charset val="162"/>
    </font>
    <font>
      <sz val="18"/>
      <color rgb="FF000000"/>
      <name val="Times New Roman"/>
      <family val="1"/>
      <charset val="162"/>
    </font>
    <font>
      <sz val="16"/>
      <color theme="1"/>
      <name val="Times New Roman"/>
      <family val="1"/>
      <charset val="162"/>
    </font>
    <font>
      <sz val="16"/>
      <color rgb="FF333333"/>
      <name val="Times New Roman"/>
      <family val="1"/>
      <charset val="162"/>
    </font>
    <font>
      <sz val="16"/>
      <name val="Times New Roman"/>
      <family val="1"/>
      <charset val="162"/>
    </font>
    <font>
      <b/>
      <sz val="16"/>
      <color rgb="FF000000"/>
      <name val="Times New Roman"/>
      <family val="1"/>
      <charset val="162"/>
    </font>
    <font>
      <b/>
      <sz val="16"/>
      <color theme="1"/>
      <name val="Times New Roman"/>
      <family val="1"/>
      <charset val="162"/>
    </font>
    <font>
      <sz val="16"/>
      <color rgb="FF000000"/>
      <name val="Times New Roman"/>
      <family val="1"/>
      <charset val="162"/>
    </font>
    <font>
      <i/>
      <sz val="16"/>
      <color rgb="FF333333"/>
      <name val="Times New Roman"/>
      <family val="1"/>
      <charset val="162"/>
    </font>
    <font>
      <i/>
      <sz val="16"/>
      <color theme="1"/>
      <name val="Times New Roman"/>
      <family val="1"/>
      <charset val="162"/>
    </font>
    <font>
      <vertAlign val="superscript"/>
      <sz val="16"/>
      <color theme="1"/>
      <name val="Times New Roman"/>
      <family val="1"/>
      <charset val="162"/>
    </font>
    <font>
      <vertAlign val="subscript"/>
      <sz val="12"/>
      <color theme="1"/>
      <name val="Times New Roman"/>
      <family val="1"/>
      <charset val="162"/>
    </font>
    <font>
      <sz val="14"/>
      <color theme="1"/>
      <name val="Times New Roman"/>
      <family val="1"/>
      <charset val="162"/>
    </font>
    <font>
      <sz val="16"/>
      <color theme="1"/>
      <name val="Calibri"/>
      <family val="2"/>
      <charset val="162"/>
      <scheme val="minor"/>
    </font>
    <font>
      <sz val="16"/>
      <color rgb="FF212121"/>
      <name val="Times New Roman"/>
      <family val="1"/>
      <charset val="162"/>
    </font>
    <font>
      <sz val="12"/>
      <color theme="1"/>
      <name val="Times New Roman"/>
      <family val="1"/>
      <charset val="162"/>
    </font>
    <font>
      <sz val="16"/>
      <color indexed="8"/>
      <name val="Times New Roman"/>
      <family val="1"/>
      <charset val="162"/>
    </font>
    <font>
      <sz val="16"/>
      <name val="Calibri"/>
      <family val="2"/>
      <charset val="162"/>
    </font>
    <font>
      <b/>
      <sz val="16"/>
      <color indexed="8"/>
      <name val="Times New Roman"/>
      <family val="1"/>
      <charset val="162"/>
    </font>
    <font>
      <b/>
      <sz val="14"/>
      <color theme="1"/>
      <name val="Times New Roman"/>
      <family val="1"/>
      <charset val="162"/>
    </font>
    <font>
      <sz val="14"/>
      <color rgb="FF000000"/>
      <name val="Times New Roman"/>
      <family val="1"/>
      <charset val="162"/>
    </font>
    <font>
      <b/>
      <sz val="16"/>
      <color rgb="FF000000"/>
      <name val="Calibri"/>
      <family val="2"/>
      <charset val="162"/>
      <scheme val="minor"/>
    </font>
    <font>
      <sz val="16"/>
      <color indexed="8"/>
      <name val="Calibri"/>
      <family val="2"/>
      <charset val="16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7">
    <xf numFmtId="0" fontId="0" fillId="0" borderId="0" xfId="0"/>
    <xf numFmtId="0" fontId="2" fillId="0" borderId="0" xfId="0" applyFont="1" applyFill="1"/>
    <xf numFmtId="0" fontId="2" fillId="0" borderId="0" xfId="0" applyFont="1" applyFill="1" applyAlignment="1">
      <alignment horizontal="left"/>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xf numFmtId="0" fontId="9" fillId="0" borderId="0" xfId="0" applyFont="1" applyFill="1" applyAlignment="1">
      <alignment horizontal="left"/>
    </xf>
    <xf numFmtId="0" fontId="12"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Fill="1" applyAlignment="1">
      <alignment horizontal="left" vertical="center"/>
    </xf>
    <xf numFmtId="0" fontId="10" fillId="0" borderId="0" xfId="0" applyFont="1" applyAlignment="1">
      <alignment wrapText="1"/>
    </xf>
    <xf numFmtId="0" fontId="9" fillId="0" borderId="1" xfId="0" applyFont="1" applyFill="1" applyBorder="1" applyAlignment="1">
      <alignment horizontal="left" vertical="center" wrapText="1"/>
    </xf>
    <xf numFmtId="0" fontId="9" fillId="0" borderId="0" xfId="0" applyFont="1" applyFill="1"/>
    <xf numFmtId="0" fontId="9" fillId="0" borderId="0" xfId="0" applyFont="1" applyFill="1" applyAlignment="1">
      <alignment horizontal="left"/>
    </xf>
    <xf numFmtId="0" fontId="12"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9" fillId="0" borderId="0" xfId="0" applyFont="1" applyFill="1" applyAlignment="1">
      <alignment horizontal="center" vertical="center"/>
    </xf>
    <xf numFmtId="0" fontId="12" fillId="2"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0" xfId="0" applyFont="1" applyAlignment="1">
      <alignment horizontal="left" vertical="center" wrapText="1"/>
    </xf>
    <xf numFmtId="0" fontId="10"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9" fillId="0" borderId="0" xfId="0" applyFont="1" applyFill="1" applyAlignment="1">
      <alignment horizontal="left" vertical="top"/>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7" fillId="0" borderId="0" xfId="0" applyFont="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xf>
    <xf numFmtId="0" fontId="20" fillId="0" borderId="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0.15\muhendislik.sekreter$\8%20B&#304;L&#304;MSEL%20&#199;ALI&#350;MA%20GRUBU%20ve%20PROJELER+%20AKADEM&#304;K%20FORM\1%20ARGE%20PROJELER%20FAAL&#304;YET\8%20HAZ&#304;RAN\MBG%20&#304;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ZİRAN"/>
      <sheetName val="MAYIS"/>
      <sheetName val="NİSAN"/>
      <sheetName val="MART"/>
      <sheetName val="ŞUBAT"/>
      <sheetName val="OCAK"/>
      <sheetName val="ARALIK"/>
      <sheetName val="KASIM"/>
      <sheetName val="EKİM"/>
    </sheetNames>
    <sheetDataSet>
      <sheetData sheetId="0"/>
      <sheetData sheetId="1"/>
      <sheetData sheetId="2">
        <row r="80">
          <cell r="D80" t="str">
            <v>Kitap Bölümü</v>
          </cell>
          <cell r="E80" t="str">
            <v>Öz P, Atasever-Arslan B,  Fonksiyonun Cerrahi Anatomisi. “Hücrealtı Düzeyde Akson ve Dendrit Tipleri, Fonksiyonel Özellikleri” US Akademi, İntertıp. Nisan 2018.</v>
          </cell>
          <cell r="F80" t="str">
            <v>Yayınlandı</v>
          </cell>
        </row>
      </sheetData>
      <sheetData sheetId="3">
        <row r="67">
          <cell r="D67" t="str">
            <v>Moleküler Biyoloji ve Genetik (İngilizce)</v>
          </cell>
          <cell r="E67" t="str">
            <v>Sertifikali Kurs (Kozmetik sertifikali kursu)</v>
          </cell>
          <cell r="F67" t="str">
            <v>Bitirilmesi</v>
          </cell>
        </row>
        <row r="68">
          <cell r="D68" t="str">
            <v>TÜBİTAK 1000 PROJE</v>
          </cell>
          <cell r="E68" t="str">
            <v>T.Ç. (ARAŞTIRMACI) )Üsküdardan Dünyaya Esen Bilim Rüzgarı (1453-2023)</v>
          </cell>
        </row>
        <row r="78">
          <cell r="D78" t="str">
            <v>Tübitak 2219</v>
          </cell>
          <cell r="E78" t="str">
            <v xml:space="preserve">Belkıs Atasever Arslan, Scott T Brady "Nörodejeneratif Hastalıkların Moleküler Temellerinin Arastırılması" </v>
          </cell>
          <cell r="F78" t="str">
            <v>Kabul edildi</v>
          </cell>
        </row>
        <row r="80">
          <cell r="D80" t="str">
            <v>İSTKA Proje Başvurusu</v>
          </cell>
          <cell r="F80" t="str">
            <v>Gönderildi</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esearchgate.net/publication/326994674_THERAPEUTIC_EFFECTS_OF_PROBIOTICS_ON_MULTIPLE_SCLEROSIS_MS_VIA_TH17_CEL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86"/>
  <sheetViews>
    <sheetView tabSelected="1" zoomScaleNormal="100" workbookViewId="0">
      <pane ySplit="3" topLeftCell="A4" activePane="bottomLeft" state="frozen"/>
      <selection pane="bottomLeft" activeCell="A4" sqref="A4"/>
    </sheetView>
  </sheetViews>
  <sheetFormatPr defaultRowHeight="37.5" customHeight="1" x14ac:dyDescent="0.25"/>
  <cols>
    <col min="1" max="1" width="1.28515625" style="22" customWidth="1"/>
    <col min="2" max="2" width="9.140625" style="34" customWidth="1"/>
    <col min="3" max="3" width="27.85546875" style="22" customWidth="1"/>
    <col min="4" max="4" width="36.42578125" style="22" customWidth="1"/>
    <col min="5" max="5" width="134.7109375" style="22" customWidth="1"/>
    <col min="6" max="6" width="37" style="22" customWidth="1"/>
    <col min="7" max="16384" width="9.140625" style="22"/>
  </cols>
  <sheetData>
    <row r="1" spans="2:6" ht="22.5" customHeight="1" x14ac:dyDescent="0.25"/>
    <row r="2" spans="2:6" ht="87" customHeight="1" x14ac:dyDescent="0.25">
      <c r="B2" s="57" t="s">
        <v>1049</v>
      </c>
      <c r="C2" s="57"/>
      <c r="D2" s="57"/>
      <c r="E2" s="57"/>
      <c r="F2" s="57"/>
    </row>
    <row r="3" spans="2:6" ht="43.5" customHeight="1" x14ac:dyDescent="0.25">
      <c r="B3" s="53" t="s">
        <v>76</v>
      </c>
      <c r="C3" s="53" t="s">
        <v>75</v>
      </c>
      <c r="D3" s="53" t="s">
        <v>0</v>
      </c>
      <c r="E3" s="53" t="s">
        <v>1</v>
      </c>
      <c r="F3" s="53" t="s">
        <v>2</v>
      </c>
    </row>
    <row r="4" spans="2:6" ht="80.25" customHeight="1" x14ac:dyDescent="0.25">
      <c r="B4" s="28">
        <v>1</v>
      </c>
      <c r="C4" s="24" t="s">
        <v>5</v>
      </c>
      <c r="D4" s="24" t="s">
        <v>3</v>
      </c>
      <c r="E4" s="24" t="s">
        <v>1088</v>
      </c>
      <c r="F4" s="28" t="s">
        <v>213</v>
      </c>
    </row>
    <row r="5" spans="2:6" ht="80.25" customHeight="1" x14ac:dyDescent="0.25">
      <c r="B5" s="28">
        <v>2</v>
      </c>
      <c r="C5" s="24" t="s">
        <v>5</v>
      </c>
      <c r="D5" s="24" t="s">
        <v>3</v>
      </c>
      <c r="E5" s="24" t="s">
        <v>1089</v>
      </c>
      <c r="F5" s="28" t="s">
        <v>4</v>
      </c>
    </row>
    <row r="6" spans="2:6" ht="80.25" customHeight="1" x14ac:dyDescent="0.25">
      <c r="B6" s="28">
        <v>3</v>
      </c>
      <c r="C6" s="24" t="s">
        <v>5</v>
      </c>
      <c r="D6" s="24" t="s">
        <v>1090</v>
      </c>
      <c r="E6" s="24" t="s">
        <v>1091</v>
      </c>
      <c r="F6" s="28" t="s">
        <v>10</v>
      </c>
    </row>
    <row r="7" spans="2:6" ht="80.25" customHeight="1" x14ac:dyDescent="0.25">
      <c r="B7" s="28">
        <v>4</v>
      </c>
      <c r="C7" s="24" t="s">
        <v>22</v>
      </c>
      <c r="D7" s="24"/>
      <c r="E7" s="24"/>
      <c r="F7" s="24"/>
    </row>
    <row r="8" spans="2:6" ht="80.25" customHeight="1" x14ac:dyDescent="0.25">
      <c r="B8" s="28">
        <v>5</v>
      </c>
      <c r="C8" s="24" t="s">
        <v>22</v>
      </c>
      <c r="D8" s="24"/>
      <c r="E8" s="24"/>
      <c r="F8" s="24"/>
    </row>
    <row r="9" spans="2:6" ht="80.25" customHeight="1" x14ac:dyDescent="0.25">
      <c r="B9" s="28">
        <v>6</v>
      </c>
      <c r="C9" s="24" t="s">
        <v>22</v>
      </c>
      <c r="D9" s="24"/>
      <c r="E9" s="24"/>
      <c r="F9" s="24"/>
    </row>
    <row r="10" spans="2:6" ht="80.25" customHeight="1" x14ac:dyDescent="0.25">
      <c r="B10" s="28">
        <v>7</v>
      </c>
      <c r="C10" s="24" t="s">
        <v>22</v>
      </c>
      <c r="D10" s="24"/>
      <c r="E10" s="24"/>
      <c r="F10" s="24"/>
    </row>
    <row r="11" spans="2:6" ht="80.25" customHeight="1" x14ac:dyDescent="0.25">
      <c r="B11" s="28">
        <v>8</v>
      </c>
      <c r="C11" s="24" t="s">
        <v>50</v>
      </c>
      <c r="D11" s="24"/>
      <c r="E11" s="24"/>
      <c r="F11" s="24"/>
    </row>
    <row r="12" spans="2:6" ht="80.25" customHeight="1" x14ac:dyDescent="0.25">
      <c r="B12" s="28">
        <v>9</v>
      </c>
      <c r="C12" s="24" t="s">
        <v>50</v>
      </c>
      <c r="D12" s="24"/>
      <c r="E12" s="24"/>
      <c r="F12" s="24"/>
    </row>
    <row r="13" spans="2:6" ht="80.25" customHeight="1" x14ac:dyDescent="0.25">
      <c r="B13" s="28">
        <v>10</v>
      </c>
      <c r="C13" s="24" t="s">
        <v>50</v>
      </c>
      <c r="D13" s="24"/>
      <c r="E13" s="24"/>
      <c r="F13" s="24"/>
    </row>
    <row r="14" spans="2:6" ht="80.25" customHeight="1" x14ac:dyDescent="0.25">
      <c r="B14" s="28">
        <v>11</v>
      </c>
      <c r="C14" s="24" t="s">
        <v>50</v>
      </c>
      <c r="D14" s="24"/>
      <c r="E14" s="24"/>
      <c r="F14" s="24"/>
    </row>
    <row r="15" spans="2:6" ht="80.25" customHeight="1" x14ac:dyDescent="0.25">
      <c r="B15" s="28">
        <v>12</v>
      </c>
      <c r="C15" s="24" t="s">
        <v>50</v>
      </c>
      <c r="D15" s="24"/>
      <c r="E15" s="24"/>
      <c r="F15" s="24"/>
    </row>
    <row r="16" spans="2:6" ht="80.25" customHeight="1" x14ac:dyDescent="0.25">
      <c r="B16" s="28">
        <v>13</v>
      </c>
      <c r="C16" s="24" t="s">
        <v>50</v>
      </c>
      <c r="D16" s="24"/>
      <c r="E16" s="24"/>
      <c r="F16" s="24"/>
    </row>
    <row r="17" spans="2:6" ht="80.25" customHeight="1" x14ac:dyDescent="0.25">
      <c r="B17" s="28">
        <v>14</v>
      </c>
      <c r="C17" s="24" t="s">
        <v>50</v>
      </c>
      <c r="D17" s="24"/>
      <c r="E17" s="24"/>
      <c r="F17" s="24"/>
    </row>
    <row r="18" spans="2:6" ht="80.25" customHeight="1" x14ac:dyDescent="0.25">
      <c r="B18" s="28">
        <v>15</v>
      </c>
      <c r="C18" s="24" t="s">
        <v>50</v>
      </c>
      <c r="D18" s="24"/>
      <c r="E18" s="24"/>
      <c r="F18" s="24"/>
    </row>
    <row r="19" spans="2:6" ht="80.25" customHeight="1" x14ac:dyDescent="0.25">
      <c r="B19" s="28">
        <v>16</v>
      </c>
      <c r="C19" s="24" t="s">
        <v>50</v>
      </c>
      <c r="D19" s="24"/>
      <c r="E19" s="24"/>
      <c r="F19" s="24"/>
    </row>
    <row r="20" spans="2:6" ht="80.25" customHeight="1" x14ac:dyDescent="0.25">
      <c r="B20" s="28">
        <v>17</v>
      </c>
      <c r="C20" s="24" t="s">
        <v>50</v>
      </c>
      <c r="D20" s="24"/>
      <c r="E20" s="24"/>
      <c r="F20" s="24"/>
    </row>
    <row r="21" spans="2:6" ht="80.25" customHeight="1" x14ac:dyDescent="0.25">
      <c r="B21" s="28">
        <v>18</v>
      </c>
      <c r="C21" s="24" t="s">
        <v>50</v>
      </c>
      <c r="D21" s="24"/>
      <c r="E21" s="24"/>
      <c r="F21" s="24"/>
    </row>
    <row r="22" spans="2:6" ht="80.25" customHeight="1" x14ac:dyDescent="0.25">
      <c r="B22" s="28">
        <v>19</v>
      </c>
      <c r="C22" s="24" t="s">
        <v>50</v>
      </c>
      <c r="D22" s="24"/>
      <c r="E22" s="24"/>
      <c r="F22" s="24"/>
    </row>
    <row r="23" spans="2:6" ht="80.25" customHeight="1" x14ac:dyDescent="0.25">
      <c r="B23" s="28">
        <v>20</v>
      </c>
      <c r="C23" s="24" t="s">
        <v>50</v>
      </c>
      <c r="D23" s="24"/>
      <c r="E23" s="24"/>
      <c r="F23" s="24"/>
    </row>
    <row r="24" spans="2:6" ht="80.25" customHeight="1" x14ac:dyDescent="0.25">
      <c r="B24" s="28">
        <v>21</v>
      </c>
      <c r="C24" s="24" t="s">
        <v>50</v>
      </c>
      <c r="D24" s="24"/>
      <c r="E24" s="24"/>
      <c r="F24" s="24"/>
    </row>
    <row r="25" spans="2:6" ht="80.25" customHeight="1" x14ac:dyDescent="0.25">
      <c r="B25" s="28">
        <v>22</v>
      </c>
      <c r="C25" s="24" t="s">
        <v>77</v>
      </c>
      <c r="D25" s="24" t="s">
        <v>1050</v>
      </c>
      <c r="E25" s="24" t="s">
        <v>1051</v>
      </c>
      <c r="F25" s="24" t="s">
        <v>91</v>
      </c>
    </row>
    <row r="26" spans="2:6" ht="80.25" customHeight="1" x14ac:dyDescent="0.25">
      <c r="B26" s="28">
        <v>23</v>
      </c>
      <c r="C26" s="24" t="s">
        <v>77</v>
      </c>
      <c r="D26" s="24" t="s">
        <v>3</v>
      </c>
      <c r="E26" s="24" t="s">
        <v>1052</v>
      </c>
      <c r="F26" s="24" t="s">
        <v>10</v>
      </c>
    </row>
    <row r="27" spans="2:6" ht="80.25" customHeight="1" x14ac:dyDescent="0.25">
      <c r="B27" s="28">
        <v>24</v>
      </c>
      <c r="C27" s="24" t="s">
        <v>77</v>
      </c>
      <c r="D27" s="24" t="s">
        <v>429</v>
      </c>
      <c r="E27" s="24" t="s">
        <v>1053</v>
      </c>
      <c r="F27" s="24" t="s">
        <v>1054</v>
      </c>
    </row>
    <row r="28" spans="2:6" ht="80.25" customHeight="1" x14ac:dyDescent="0.25">
      <c r="B28" s="28">
        <v>25</v>
      </c>
      <c r="C28" s="24" t="s">
        <v>77</v>
      </c>
      <c r="D28" s="24" t="s">
        <v>986</v>
      </c>
      <c r="E28" s="24" t="s">
        <v>1055</v>
      </c>
      <c r="F28" s="24" t="s">
        <v>165</v>
      </c>
    </row>
    <row r="29" spans="2:6" ht="80.25" customHeight="1" x14ac:dyDescent="0.25">
      <c r="B29" s="28">
        <v>26</v>
      </c>
      <c r="C29" s="24" t="s">
        <v>77</v>
      </c>
      <c r="D29" s="24" t="s">
        <v>515</v>
      </c>
      <c r="E29" s="24" t="s">
        <v>1056</v>
      </c>
      <c r="F29" s="24" t="s">
        <v>708</v>
      </c>
    </row>
    <row r="30" spans="2:6" ht="80.25" customHeight="1" x14ac:dyDescent="0.25">
      <c r="B30" s="28">
        <v>27</v>
      </c>
      <c r="C30" s="24" t="s">
        <v>77</v>
      </c>
      <c r="D30" s="24" t="s">
        <v>515</v>
      </c>
      <c r="E30" s="24" t="s">
        <v>1057</v>
      </c>
      <c r="F30" s="24" t="s">
        <v>708</v>
      </c>
    </row>
    <row r="31" spans="2:6" ht="80.25" customHeight="1" x14ac:dyDescent="0.25">
      <c r="B31" s="28">
        <v>28</v>
      </c>
      <c r="C31" s="24" t="s">
        <v>77</v>
      </c>
      <c r="D31" s="24" t="s">
        <v>515</v>
      </c>
      <c r="E31" s="24" t="s">
        <v>1058</v>
      </c>
      <c r="F31" s="24" t="s">
        <v>708</v>
      </c>
    </row>
    <row r="32" spans="2:6" ht="80.25" customHeight="1" x14ac:dyDescent="0.25">
      <c r="B32" s="28">
        <v>29</v>
      </c>
      <c r="C32" s="24" t="s">
        <v>77</v>
      </c>
      <c r="D32" s="24"/>
      <c r="E32" s="24"/>
      <c r="F32" s="24"/>
    </row>
    <row r="33" spans="2:6" ht="80.25" customHeight="1" x14ac:dyDescent="0.25">
      <c r="B33" s="28">
        <v>30</v>
      </c>
      <c r="C33" s="24" t="s">
        <v>77</v>
      </c>
      <c r="D33" s="24"/>
      <c r="E33" s="24"/>
      <c r="F33" s="24"/>
    </row>
    <row r="34" spans="2:6" ht="80.25" customHeight="1" x14ac:dyDescent="0.25">
      <c r="B34" s="28">
        <v>31</v>
      </c>
      <c r="C34" s="24" t="s">
        <v>77</v>
      </c>
      <c r="D34" s="24"/>
      <c r="E34" s="24"/>
      <c r="F34" s="24"/>
    </row>
    <row r="35" spans="2:6" ht="80.25" customHeight="1" x14ac:dyDescent="0.25">
      <c r="B35" s="28">
        <v>32</v>
      </c>
      <c r="C35" s="24" t="s">
        <v>87</v>
      </c>
      <c r="D35" s="24" t="s">
        <v>905</v>
      </c>
      <c r="E35" s="24" t="s">
        <v>1059</v>
      </c>
      <c r="F35" s="24" t="s">
        <v>49</v>
      </c>
    </row>
    <row r="36" spans="2:6" ht="80.25" customHeight="1" x14ac:dyDescent="0.25">
      <c r="B36" s="28">
        <v>33</v>
      </c>
      <c r="C36" s="24" t="s">
        <v>87</v>
      </c>
      <c r="D36" s="24" t="s">
        <v>1060</v>
      </c>
      <c r="E36" s="24" t="s">
        <v>1061</v>
      </c>
      <c r="F36" s="24" t="s">
        <v>19</v>
      </c>
    </row>
    <row r="37" spans="2:6" ht="80.25" customHeight="1" x14ac:dyDescent="0.25">
      <c r="B37" s="28">
        <v>34</v>
      </c>
      <c r="C37" s="24" t="s">
        <v>87</v>
      </c>
      <c r="D37" s="24" t="s">
        <v>1062</v>
      </c>
      <c r="E37" s="24" t="s">
        <v>1063</v>
      </c>
      <c r="F37" s="24" t="s">
        <v>19</v>
      </c>
    </row>
    <row r="38" spans="2:6" ht="80.25" customHeight="1" x14ac:dyDescent="0.25">
      <c r="B38" s="28">
        <v>35</v>
      </c>
      <c r="C38" s="24" t="s">
        <v>87</v>
      </c>
      <c r="D38" s="24" t="s">
        <v>1020</v>
      </c>
      <c r="E38" s="24" t="s">
        <v>1064</v>
      </c>
      <c r="F38" s="24" t="s">
        <v>35</v>
      </c>
    </row>
    <row r="39" spans="2:6" ht="80.25" customHeight="1" x14ac:dyDescent="0.25">
      <c r="B39" s="28">
        <v>36</v>
      </c>
      <c r="C39" s="24" t="s">
        <v>87</v>
      </c>
      <c r="D39" s="24" t="s">
        <v>1065</v>
      </c>
      <c r="E39" s="24" t="s">
        <v>1066</v>
      </c>
      <c r="F39" s="24" t="s">
        <v>91</v>
      </c>
    </row>
    <row r="40" spans="2:6" ht="80.25" customHeight="1" x14ac:dyDescent="0.25">
      <c r="B40" s="28">
        <v>37</v>
      </c>
      <c r="C40" s="24" t="s">
        <v>87</v>
      </c>
      <c r="D40" s="24" t="s">
        <v>1067</v>
      </c>
      <c r="E40" s="24" t="s">
        <v>1068</v>
      </c>
      <c r="F40" s="24" t="s">
        <v>91</v>
      </c>
    </row>
    <row r="41" spans="2:6" ht="80.25" customHeight="1" x14ac:dyDescent="0.25">
      <c r="B41" s="28">
        <v>38</v>
      </c>
      <c r="C41" s="24" t="s">
        <v>87</v>
      </c>
      <c r="D41" s="24" t="s">
        <v>1060</v>
      </c>
      <c r="E41" s="24" t="s">
        <v>1069</v>
      </c>
      <c r="F41" s="24" t="s">
        <v>19</v>
      </c>
    </row>
    <row r="42" spans="2:6" ht="80.25" customHeight="1" x14ac:dyDescent="0.25">
      <c r="B42" s="28">
        <v>39</v>
      </c>
      <c r="C42" s="24" t="s">
        <v>87</v>
      </c>
      <c r="D42" s="24" t="s">
        <v>1060</v>
      </c>
      <c r="E42" s="54" t="s">
        <v>1070</v>
      </c>
      <c r="F42" s="24" t="s">
        <v>19</v>
      </c>
    </row>
    <row r="43" spans="2:6" ht="80.25" customHeight="1" x14ac:dyDescent="0.25">
      <c r="B43" s="28">
        <v>40</v>
      </c>
      <c r="C43" s="24" t="s">
        <v>96</v>
      </c>
      <c r="D43" s="24"/>
      <c r="E43" s="24"/>
      <c r="F43" s="24"/>
    </row>
    <row r="44" spans="2:6" ht="80.25" customHeight="1" x14ac:dyDescent="0.25">
      <c r="B44" s="28">
        <v>41</v>
      </c>
      <c r="C44" s="24" t="s">
        <v>96</v>
      </c>
      <c r="D44" s="24"/>
      <c r="E44" s="24"/>
      <c r="F44" s="24"/>
    </row>
    <row r="45" spans="2:6" ht="80.25" customHeight="1" x14ac:dyDescent="0.25">
      <c r="B45" s="28">
        <v>42</v>
      </c>
      <c r="C45" s="24" t="s">
        <v>96</v>
      </c>
      <c r="D45" s="24"/>
      <c r="E45" s="24"/>
      <c r="F45" s="24"/>
    </row>
    <row r="46" spans="2:6" ht="80.25" customHeight="1" x14ac:dyDescent="0.25">
      <c r="B46" s="28">
        <v>43</v>
      </c>
      <c r="C46" s="24" t="s">
        <v>96</v>
      </c>
      <c r="D46" s="24"/>
      <c r="E46" s="24"/>
      <c r="F46" s="24"/>
    </row>
    <row r="47" spans="2:6" ht="80.25" customHeight="1" x14ac:dyDescent="0.25">
      <c r="B47" s="28">
        <v>44</v>
      </c>
      <c r="C47" s="24" t="s">
        <v>96</v>
      </c>
      <c r="D47" s="24"/>
      <c r="E47" s="24"/>
      <c r="F47" s="24"/>
    </row>
    <row r="48" spans="2:6" ht="80.25" customHeight="1" x14ac:dyDescent="0.25">
      <c r="B48" s="28">
        <v>45</v>
      </c>
      <c r="C48" s="24" t="s">
        <v>96</v>
      </c>
      <c r="D48" s="24"/>
      <c r="E48" s="24"/>
      <c r="F48" s="24"/>
    </row>
    <row r="49" spans="2:6" ht="80.25" customHeight="1" x14ac:dyDescent="0.25">
      <c r="B49" s="28">
        <v>46</v>
      </c>
      <c r="C49" s="24" t="s">
        <v>96</v>
      </c>
      <c r="D49" s="24"/>
      <c r="E49" s="24"/>
      <c r="F49" s="24"/>
    </row>
    <row r="50" spans="2:6" ht="80.25" customHeight="1" x14ac:dyDescent="0.25">
      <c r="B50" s="28">
        <v>47</v>
      </c>
      <c r="C50" s="24" t="s">
        <v>96</v>
      </c>
      <c r="D50" s="24"/>
      <c r="E50" s="24"/>
      <c r="F50" s="24"/>
    </row>
    <row r="51" spans="2:6" ht="80.25" customHeight="1" x14ac:dyDescent="0.25">
      <c r="B51" s="28">
        <v>48</v>
      </c>
      <c r="C51" s="24" t="s">
        <v>96</v>
      </c>
      <c r="D51" s="24"/>
      <c r="E51" s="24"/>
      <c r="F51" s="24"/>
    </row>
    <row r="52" spans="2:6" ht="80.25" customHeight="1" x14ac:dyDescent="0.25">
      <c r="B52" s="28">
        <v>49</v>
      </c>
      <c r="C52" s="24" t="s">
        <v>96</v>
      </c>
      <c r="D52" s="24"/>
      <c r="E52" s="24"/>
      <c r="F52" s="24"/>
    </row>
    <row r="53" spans="2:6" ht="80.25" customHeight="1" x14ac:dyDescent="0.25">
      <c r="B53" s="28">
        <v>50</v>
      </c>
      <c r="C53" s="24" t="s">
        <v>96</v>
      </c>
      <c r="D53" s="24"/>
      <c r="E53" s="24"/>
      <c r="F53" s="24"/>
    </row>
    <row r="54" spans="2:6" ht="80.25" customHeight="1" x14ac:dyDescent="0.25">
      <c r="B54" s="28">
        <v>51</v>
      </c>
      <c r="C54" s="24" t="s">
        <v>96</v>
      </c>
      <c r="D54" s="24"/>
      <c r="E54" s="24"/>
      <c r="F54" s="24"/>
    </row>
    <row r="55" spans="2:6" ht="80.25" customHeight="1" x14ac:dyDescent="0.25">
      <c r="B55" s="28">
        <v>52</v>
      </c>
      <c r="C55" s="24" t="s">
        <v>96</v>
      </c>
      <c r="D55" s="24"/>
      <c r="E55" s="24"/>
      <c r="F55" s="24"/>
    </row>
    <row r="56" spans="2:6" ht="80.25" customHeight="1" x14ac:dyDescent="0.25">
      <c r="B56" s="28">
        <v>53</v>
      </c>
      <c r="C56" s="24" t="s">
        <v>96</v>
      </c>
      <c r="D56" s="24"/>
      <c r="E56" s="46"/>
      <c r="F56" s="24"/>
    </row>
    <row r="57" spans="2:6" ht="80.25" customHeight="1" x14ac:dyDescent="0.25">
      <c r="B57" s="28">
        <v>54</v>
      </c>
      <c r="C57" s="24" t="s">
        <v>96</v>
      </c>
      <c r="D57" s="24"/>
      <c r="E57" s="46"/>
      <c r="F57" s="24"/>
    </row>
    <row r="58" spans="2:6" ht="80.25" customHeight="1" x14ac:dyDescent="0.25">
      <c r="B58" s="28">
        <v>55</v>
      </c>
      <c r="C58" s="24" t="s">
        <v>96</v>
      </c>
      <c r="D58" s="24"/>
      <c r="E58" s="24"/>
      <c r="F58" s="24"/>
    </row>
    <row r="59" spans="2:6" ht="80.25" customHeight="1" x14ac:dyDescent="0.25">
      <c r="B59" s="28">
        <v>56</v>
      </c>
      <c r="C59" s="24" t="s">
        <v>96</v>
      </c>
      <c r="D59" s="24"/>
      <c r="E59" s="24"/>
      <c r="F59" s="24"/>
    </row>
    <row r="60" spans="2:6" ht="80.25" customHeight="1" x14ac:dyDescent="0.25">
      <c r="B60" s="28">
        <v>57</v>
      </c>
      <c r="C60" s="24" t="s">
        <v>96</v>
      </c>
      <c r="D60" s="24"/>
      <c r="E60" s="24"/>
      <c r="F60" s="24"/>
    </row>
    <row r="61" spans="2:6" ht="80.25" customHeight="1" x14ac:dyDescent="0.25">
      <c r="B61" s="28">
        <v>58</v>
      </c>
      <c r="C61" s="24" t="s">
        <v>96</v>
      </c>
      <c r="D61" s="24"/>
      <c r="E61" s="24"/>
      <c r="F61" s="24"/>
    </row>
    <row r="62" spans="2:6" ht="80.25" customHeight="1" x14ac:dyDescent="0.25">
      <c r="B62" s="28">
        <v>59</v>
      </c>
      <c r="C62" s="24" t="s">
        <v>96</v>
      </c>
      <c r="D62" s="24"/>
      <c r="E62" s="24"/>
      <c r="F62" s="24"/>
    </row>
    <row r="63" spans="2:6" ht="80.25" customHeight="1" x14ac:dyDescent="0.25">
      <c r="B63" s="28">
        <v>60</v>
      </c>
      <c r="C63" s="24" t="s">
        <v>96</v>
      </c>
      <c r="D63" s="24"/>
      <c r="E63" s="24"/>
      <c r="F63" s="24"/>
    </row>
    <row r="64" spans="2:6" ht="80.25" customHeight="1" x14ac:dyDescent="0.25">
      <c r="B64" s="28">
        <v>61</v>
      </c>
      <c r="C64" s="24" t="s">
        <v>96</v>
      </c>
      <c r="D64" s="24"/>
      <c r="E64" s="24"/>
      <c r="F64" s="24"/>
    </row>
    <row r="65" spans="2:6" ht="80.25" customHeight="1" x14ac:dyDescent="0.25">
      <c r="B65" s="28">
        <v>62</v>
      </c>
      <c r="C65" s="24" t="s">
        <v>96</v>
      </c>
      <c r="D65" s="24"/>
      <c r="E65" s="24"/>
      <c r="F65" s="24"/>
    </row>
    <row r="66" spans="2:6" ht="80.25" customHeight="1" x14ac:dyDescent="0.25">
      <c r="B66" s="28">
        <v>63</v>
      </c>
      <c r="C66" s="24" t="s">
        <v>102</v>
      </c>
      <c r="D66" s="24" t="s">
        <v>121</v>
      </c>
      <c r="E66" s="24" t="s">
        <v>440</v>
      </c>
      <c r="F66" s="24" t="s">
        <v>35</v>
      </c>
    </row>
    <row r="67" spans="2:6" ht="80.25" customHeight="1" x14ac:dyDescent="0.25">
      <c r="B67" s="28">
        <v>64</v>
      </c>
      <c r="C67" s="24" t="s">
        <v>102</v>
      </c>
      <c r="D67" s="24" t="s">
        <v>748</v>
      </c>
      <c r="E67" s="24" t="s">
        <v>436</v>
      </c>
      <c r="F67" s="24" t="s">
        <v>35</v>
      </c>
    </row>
    <row r="68" spans="2:6" ht="80.25" customHeight="1" x14ac:dyDescent="0.25">
      <c r="B68" s="28"/>
      <c r="C68" s="24" t="s">
        <v>102</v>
      </c>
      <c r="D68" s="24" t="s">
        <v>890</v>
      </c>
      <c r="E68" s="24" t="s">
        <v>891</v>
      </c>
      <c r="F68" s="24" t="s">
        <v>35</v>
      </c>
    </row>
    <row r="69" spans="2:6" ht="80.25" customHeight="1" x14ac:dyDescent="0.25">
      <c r="B69" s="28"/>
      <c r="C69" s="24" t="s">
        <v>102</v>
      </c>
      <c r="D69" s="24" t="s">
        <v>166</v>
      </c>
      <c r="E69" s="24" t="s">
        <v>444</v>
      </c>
      <c r="F69" s="24" t="s">
        <v>35</v>
      </c>
    </row>
    <row r="70" spans="2:6" ht="80.25" customHeight="1" x14ac:dyDescent="0.25">
      <c r="B70" s="28"/>
      <c r="C70" s="24" t="s">
        <v>102</v>
      </c>
      <c r="D70" s="24" t="s">
        <v>1071</v>
      </c>
      <c r="E70" s="24" t="s">
        <v>1072</v>
      </c>
      <c r="F70" s="24" t="s">
        <v>19</v>
      </c>
    </row>
    <row r="71" spans="2:6" ht="80.25" customHeight="1" x14ac:dyDescent="0.25">
      <c r="B71" s="28"/>
      <c r="C71" s="24" t="s">
        <v>102</v>
      </c>
      <c r="D71" s="24" t="s">
        <v>1073</v>
      </c>
      <c r="E71" s="24" t="s">
        <v>1074</v>
      </c>
      <c r="F71" s="24" t="s">
        <v>19</v>
      </c>
    </row>
    <row r="72" spans="2:6" ht="80.25" customHeight="1" x14ac:dyDescent="0.25">
      <c r="B72" s="28"/>
      <c r="C72" s="24" t="s">
        <v>102</v>
      </c>
      <c r="D72" s="24" t="s">
        <v>973</v>
      </c>
      <c r="E72" s="24" t="s">
        <v>974</v>
      </c>
      <c r="F72" s="24" t="s">
        <v>19</v>
      </c>
    </row>
    <row r="73" spans="2:6" ht="80.25" customHeight="1" x14ac:dyDescent="0.25">
      <c r="B73" s="28"/>
      <c r="C73" s="24" t="s">
        <v>102</v>
      </c>
      <c r="D73" s="24" t="s">
        <v>979</v>
      </c>
      <c r="E73" s="24" t="s">
        <v>1042</v>
      </c>
      <c r="F73" s="24" t="s">
        <v>35</v>
      </c>
    </row>
    <row r="74" spans="2:6" ht="80.25" customHeight="1" x14ac:dyDescent="0.25">
      <c r="B74" s="28"/>
      <c r="C74" s="24" t="s">
        <v>102</v>
      </c>
      <c r="D74" s="24" t="s">
        <v>1075</v>
      </c>
      <c r="E74" s="24" t="s">
        <v>1076</v>
      </c>
      <c r="F74" s="24" t="s">
        <v>19</v>
      </c>
    </row>
    <row r="75" spans="2:6" ht="80.25" customHeight="1" x14ac:dyDescent="0.25">
      <c r="B75" s="28"/>
      <c r="C75" s="24" t="s">
        <v>102</v>
      </c>
      <c r="D75" s="24" t="s">
        <v>1077</v>
      </c>
      <c r="E75" s="24" t="s">
        <v>1076</v>
      </c>
      <c r="F75" s="24" t="s">
        <v>19</v>
      </c>
    </row>
    <row r="76" spans="2:6" ht="80.25" customHeight="1" x14ac:dyDescent="0.25">
      <c r="B76" s="28"/>
      <c r="C76" s="24" t="s">
        <v>102</v>
      </c>
      <c r="D76" s="24" t="s">
        <v>192</v>
      </c>
      <c r="E76" s="24" t="s">
        <v>1078</v>
      </c>
      <c r="F76" s="24" t="s">
        <v>19</v>
      </c>
    </row>
    <row r="77" spans="2:6" ht="80.25" customHeight="1" x14ac:dyDescent="0.25">
      <c r="B77" s="28"/>
      <c r="C77" s="24" t="s">
        <v>102</v>
      </c>
      <c r="D77" s="24" t="s">
        <v>121</v>
      </c>
      <c r="E77" s="24" t="s">
        <v>975</v>
      </c>
      <c r="F77" s="24" t="s">
        <v>35</v>
      </c>
    </row>
    <row r="78" spans="2:6" ht="80.25" customHeight="1" x14ac:dyDescent="0.25">
      <c r="B78" s="28"/>
      <c r="C78" s="24" t="s">
        <v>102</v>
      </c>
      <c r="D78" s="24" t="s">
        <v>979</v>
      </c>
      <c r="E78" s="24" t="s">
        <v>1079</v>
      </c>
      <c r="F78" s="24" t="s">
        <v>35</v>
      </c>
    </row>
    <row r="79" spans="2:6" ht="80.25" customHeight="1" x14ac:dyDescent="0.25">
      <c r="B79" s="28">
        <v>65</v>
      </c>
      <c r="C79" s="24" t="s">
        <v>191</v>
      </c>
      <c r="D79" s="24" t="s">
        <v>549</v>
      </c>
      <c r="E79" s="24" t="s">
        <v>1080</v>
      </c>
      <c r="F79" s="55" t="s">
        <v>1081</v>
      </c>
    </row>
    <row r="80" spans="2:6" ht="80.25" customHeight="1" x14ac:dyDescent="0.25">
      <c r="B80" s="28">
        <v>66</v>
      </c>
      <c r="C80" s="24" t="s">
        <v>191</v>
      </c>
      <c r="D80" s="24" t="s">
        <v>549</v>
      </c>
      <c r="E80" s="56" t="s">
        <v>1082</v>
      </c>
      <c r="F80" s="28" t="s">
        <v>10</v>
      </c>
    </row>
    <row r="81" spans="2:6" ht="80.25" customHeight="1" x14ac:dyDescent="0.25">
      <c r="B81" s="28">
        <v>67</v>
      </c>
      <c r="C81" s="24" t="s">
        <v>191</v>
      </c>
      <c r="D81" s="24" t="s">
        <v>1083</v>
      </c>
      <c r="E81" s="24" t="s">
        <v>1084</v>
      </c>
      <c r="F81" s="28" t="s">
        <v>73</v>
      </c>
    </row>
    <row r="82" spans="2:6" ht="66.75" customHeight="1" x14ac:dyDescent="0.25">
      <c r="B82" s="28">
        <v>70</v>
      </c>
      <c r="C82" s="24" t="s">
        <v>132</v>
      </c>
      <c r="D82" s="24"/>
      <c r="E82" s="46"/>
      <c r="F82" s="46"/>
    </row>
    <row r="83" spans="2:6" ht="66.75" customHeight="1" x14ac:dyDescent="0.25">
      <c r="B83" s="28">
        <v>71</v>
      </c>
      <c r="C83" s="24" t="s">
        <v>132</v>
      </c>
      <c r="D83" s="24"/>
      <c r="E83" s="46"/>
      <c r="F83" s="46"/>
    </row>
    <row r="84" spans="2:6" ht="66.75" customHeight="1" x14ac:dyDescent="0.25">
      <c r="B84" s="28">
        <v>72</v>
      </c>
      <c r="C84" s="24" t="s">
        <v>132</v>
      </c>
      <c r="D84" s="24"/>
      <c r="E84" s="46"/>
      <c r="F84" s="46"/>
    </row>
    <row r="85" spans="2:6" ht="66.75" customHeight="1" x14ac:dyDescent="0.25">
      <c r="B85" s="28">
        <v>73</v>
      </c>
      <c r="C85" s="24" t="s">
        <v>132</v>
      </c>
      <c r="D85" s="24"/>
      <c r="E85" s="46"/>
      <c r="F85" s="46"/>
    </row>
    <row r="86" spans="2:6" ht="66.75" customHeight="1" x14ac:dyDescent="0.25">
      <c r="B86" s="28">
        <v>74</v>
      </c>
      <c r="C86" s="24" t="s">
        <v>132</v>
      </c>
      <c r="D86" s="24"/>
      <c r="E86" s="46"/>
      <c r="F86" s="46"/>
    </row>
  </sheetData>
  <autoFilter ref="B3:F67"/>
  <mergeCells count="1">
    <mergeCell ref="B2:F2"/>
  </mergeCells>
  <printOptions horizontalCentered="1"/>
  <pageMargins left="0.23622047244094491" right="0.23622047244094491" top="0.74803149606299213" bottom="0.74803149606299213" header="0.31496062992125984" footer="0.31496062992125984"/>
  <pageSetup paperSize="9" scale="40" fitToHeight="10" orientation="portrait" r:id="rId1"/>
  <rowBreaks count="2" manualBreakCount="2">
    <brk id="23" min="1" max="5" man="1"/>
    <brk id="59"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88"/>
  <sheetViews>
    <sheetView zoomScaleNormal="100" workbookViewId="0">
      <pane ySplit="3" topLeftCell="A4" activePane="bottomLeft" state="frozen"/>
      <selection pane="bottomLeft" activeCell="B2" sqref="B2:F2"/>
    </sheetView>
  </sheetViews>
  <sheetFormatPr defaultRowHeight="37.5" customHeight="1" x14ac:dyDescent="0.3"/>
  <cols>
    <col min="1" max="1" width="1.28515625" style="25" customWidth="1"/>
    <col min="2" max="2" width="9.140625" style="34" customWidth="1"/>
    <col min="3" max="3" width="39.85546875" style="26" customWidth="1"/>
    <col min="4" max="4" width="36.42578125" style="26" customWidth="1"/>
    <col min="5" max="5" width="127.140625" style="26" customWidth="1"/>
    <col min="6" max="6" width="37" style="26" customWidth="1"/>
    <col min="7" max="16384" width="9.140625" style="25"/>
  </cols>
  <sheetData>
    <row r="1" spans="2:6" ht="22.5" customHeight="1" x14ac:dyDescent="0.3"/>
    <row r="2" spans="2:6" ht="96" customHeight="1" x14ac:dyDescent="0.3">
      <c r="B2" s="57" t="s">
        <v>486</v>
      </c>
      <c r="C2" s="57"/>
      <c r="D2" s="57"/>
      <c r="E2" s="57"/>
      <c r="F2" s="57"/>
    </row>
    <row r="3" spans="2:6" ht="43.5" customHeight="1" x14ac:dyDescent="0.3">
      <c r="B3" s="31" t="s">
        <v>76</v>
      </c>
      <c r="C3" s="31" t="s">
        <v>75</v>
      </c>
      <c r="D3" s="31" t="s">
        <v>0</v>
      </c>
      <c r="E3" s="31" t="s">
        <v>1</v>
      </c>
      <c r="F3" s="31" t="s">
        <v>2</v>
      </c>
    </row>
    <row r="4" spans="2:6" ht="94.5" customHeight="1" x14ac:dyDescent="0.3">
      <c r="B4" s="28">
        <v>1</v>
      </c>
      <c r="C4" s="24" t="s">
        <v>5</v>
      </c>
      <c r="D4" s="24" t="s">
        <v>387</v>
      </c>
      <c r="E4" s="24" t="s">
        <v>388</v>
      </c>
      <c r="F4" s="24" t="s">
        <v>10</v>
      </c>
    </row>
    <row r="5" spans="2:6" ht="94.5" customHeight="1" x14ac:dyDescent="0.3">
      <c r="B5" s="28">
        <v>2</v>
      </c>
      <c r="C5" s="24" t="s">
        <v>5</v>
      </c>
      <c r="D5" s="24" t="s">
        <v>3</v>
      </c>
      <c r="E5" s="24" t="s">
        <v>389</v>
      </c>
      <c r="F5" s="24" t="s">
        <v>10</v>
      </c>
    </row>
    <row r="6" spans="2:6" ht="94.5" customHeight="1" x14ac:dyDescent="0.3">
      <c r="B6" s="28">
        <v>3</v>
      </c>
      <c r="C6" s="24" t="s">
        <v>5</v>
      </c>
      <c r="D6" s="24" t="s">
        <v>390</v>
      </c>
      <c r="E6" s="24" t="s">
        <v>391</v>
      </c>
      <c r="F6" s="24" t="s">
        <v>14</v>
      </c>
    </row>
    <row r="7" spans="2:6" ht="94.5" customHeight="1" x14ac:dyDescent="0.3">
      <c r="B7" s="28">
        <v>4</v>
      </c>
      <c r="C7" s="24" t="s">
        <v>5</v>
      </c>
      <c r="D7" s="24" t="s">
        <v>3</v>
      </c>
      <c r="E7" s="24" t="s">
        <v>392</v>
      </c>
      <c r="F7" s="24" t="s">
        <v>14</v>
      </c>
    </row>
    <row r="8" spans="2:6" ht="94.5" customHeight="1" x14ac:dyDescent="0.3">
      <c r="B8" s="28">
        <v>5</v>
      </c>
      <c r="C8" s="24" t="s">
        <v>5</v>
      </c>
      <c r="D8" s="24" t="s">
        <v>3</v>
      </c>
      <c r="E8" s="24" t="s">
        <v>13</v>
      </c>
      <c r="F8" s="24" t="s">
        <v>300</v>
      </c>
    </row>
    <row r="9" spans="2:6" ht="94.5" customHeight="1" x14ac:dyDescent="0.3">
      <c r="B9" s="28">
        <v>6</v>
      </c>
      <c r="C9" s="24" t="s">
        <v>5</v>
      </c>
      <c r="D9" s="24" t="s">
        <v>3</v>
      </c>
      <c r="E9" s="24" t="s">
        <v>15</v>
      </c>
      <c r="F9" s="24" t="s">
        <v>14</v>
      </c>
    </row>
    <row r="10" spans="2:6" ht="94.5" customHeight="1" x14ac:dyDescent="0.3">
      <c r="B10" s="28">
        <v>7</v>
      </c>
      <c r="C10" s="24" t="s">
        <v>5</v>
      </c>
      <c r="D10" s="24" t="s">
        <v>3</v>
      </c>
      <c r="E10" s="24" t="s">
        <v>302</v>
      </c>
      <c r="F10" s="24" t="s">
        <v>393</v>
      </c>
    </row>
    <row r="11" spans="2:6" ht="94.5" customHeight="1" x14ac:dyDescent="0.3">
      <c r="B11" s="28">
        <v>8</v>
      </c>
      <c r="C11" s="24" t="s">
        <v>5</v>
      </c>
      <c r="D11" s="24" t="s">
        <v>303</v>
      </c>
      <c r="E11" s="24" t="s">
        <v>394</v>
      </c>
      <c r="F11" s="24" t="s">
        <v>10</v>
      </c>
    </row>
    <row r="12" spans="2:6" ht="94.5" customHeight="1" x14ac:dyDescent="0.3">
      <c r="B12" s="28">
        <v>9</v>
      </c>
      <c r="C12" s="24" t="s">
        <v>5</v>
      </c>
      <c r="D12" s="24" t="s">
        <v>305</v>
      </c>
      <c r="E12" s="24" t="s">
        <v>306</v>
      </c>
      <c r="F12" s="24" t="s">
        <v>393</v>
      </c>
    </row>
    <row r="13" spans="2:6" ht="94.5" customHeight="1" x14ac:dyDescent="0.3">
      <c r="B13" s="28">
        <v>10</v>
      </c>
      <c r="C13" s="24" t="s">
        <v>5</v>
      </c>
      <c r="D13" s="24" t="s">
        <v>121</v>
      </c>
      <c r="E13" s="24" t="s">
        <v>395</v>
      </c>
      <c r="F13" s="24" t="s">
        <v>396</v>
      </c>
    </row>
    <row r="14" spans="2:6" ht="94.5" customHeight="1" x14ac:dyDescent="0.3">
      <c r="B14" s="28">
        <v>11</v>
      </c>
      <c r="C14" s="24" t="s">
        <v>22</v>
      </c>
      <c r="D14" s="24" t="s">
        <v>3</v>
      </c>
      <c r="E14" s="24" t="s">
        <v>23</v>
      </c>
      <c r="F14" s="24" t="s">
        <v>307</v>
      </c>
    </row>
    <row r="15" spans="2:6" ht="94.5" customHeight="1" x14ac:dyDescent="0.3">
      <c r="B15" s="28">
        <v>12</v>
      </c>
      <c r="C15" s="24" t="s">
        <v>22</v>
      </c>
      <c r="D15" s="24" t="s">
        <v>3</v>
      </c>
      <c r="E15" s="24" t="s">
        <v>25</v>
      </c>
      <c r="F15" s="24" t="s">
        <v>176</v>
      </c>
    </row>
    <row r="16" spans="2:6" ht="94.5" customHeight="1" x14ac:dyDescent="0.3">
      <c r="B16" s="28">
        <v>13</v>
      </c>
      <c r="C16" s="24" t="s">
        <v>22</v>
      </c>
      <c r="D16" s="24" t="s">
        <v>27</v>
      </c>
      <c r="E16" s="24" t="s">
        <v>308</v>
      </c>
      <c r="F16" s="24" t="s">
        <v>29</v>
      </c>
    </row>
    <row r="17" spans="2:6" ht="94.5" customHeight="1" x14ac:dyDescent="0.3">
      <c r="B17" s="28">
        <v>14</v>
      </c>
      <c r="C17" s="24" t="s">
        <v>22</v>
      </c>
      <c r="D17" s="24" t="s">
        <v>3</v>
      </c>
      <c r="E17" s="24" t="s">
        <v>67</v>
      </c>
      <c r="F17" s="24" t="s">
        <v>29</v>
      </c>
    </row>
    <row r="18" spans="2:6" ht="94.5" customHeight="1" x14ac:dyDescent="0.3">
      <c r="B18" s="28">
        <v>15</v>
      </c>
      <c r="C18" s="24" t="s">
        <v>50</v>
      </c>
      <c r="D18" s="24" t="s">
        <v>33</v>
      </c>
      <c r="E18" s="24" t="s">
        <v>34</v>
      </c>
      <c r="F18" s="24" t="s">
        <v>35</v>
      </c>
    </row>
    <row r="19" spans="2:6" ht="94.5" customHeight="1" x14ac:dyDescent="0.3">
      <c r="B19" s="28">
        <v>16</v>
      </c>
      <c r="C19" s="24" t="s">
        <v>50</v>
      </c>
      <c r="D19" s="24" t="s">
        <v>36</v>
      </c>
      <c r="E19" s="24" t="s">
        <v>37</v>
      </c>
      <c r="F19" s="24" t="s">
        <v>35</v>
      </c>
    </row>
    <row r="20" spans="2:6" ht="94.5" customHeight="1" x14ac:dyDescent="0.3">
      <c r="B20" s="28">
        <v>17</v>
      </c>
      <c r="C20" s="24" t="s">
        <v>50</v>
      </c>
      <c r="D20" s="24" t="s">
        <v>38</v>
      </c>
      <c r="E20" s="24" t="s">
        <v>39</v>
      </c>
      <c r="F20" s="24" t="s">
        <v>40</v>
      </c>
    </row>
    <row r="21" spans="2:6" ht="94.5" customHeight="1" x14ac:dyDescent="0.3">
      <c r="B21" s="28">
        <v>18</v>
      </c>
      <c r="C21" s="24" t="s">
        <v>50</v>
      </c>
      <c r="D21" s="24" t="s">
        <v>179</v>
      </c>
      <c r="E21" s="24" t="s">
        <v>309</v>
      </c>
      <c r="F21" s="24" t="s">
        <v>181</v>
      </c>
    </row>
    <row r="22" spans="2:6" ht="94.5" customHeight="1" x14ac:dyDescent="0.3">
      <c r="B22" s="28">
        <v>19</v>
      </c>
      <c r="C22" s="24" t="s">
        <v>50</v>
      </c>
      <c r="D22" s="24" t="s">
        <v>310</v>
      </c>
      <c r="E22" s="24" t="s">
        <v>311</v>
      </c>
      <c r="F22" s="24" t="s">
        <v>312</v>
      </c>
    </row>
    <row r="23" spans="2:6" ht="94.5" customHeight="1" x14ac:dyDescent="0.3">
      <c r="B23" s="28">
        <v>20</v>
      </c>
      <c r="C23" s="24" t="s">
        <v>50</v>
      </c>
      <c r="D23" s="24" t="s">
        <v>310</v>
      </c>
      <c r="E23" s="33" t="s">
        <v>475</v>
      </c>
      <c r="F23" s="24" t="s">
        <v>312</v>
      </c>
    </row>
    <row r="24" spans="2:6" ht="94.5" customHeight="1" x14ac:dyDescent="0.3">
      <c r="B24" s="28">
        <v>21</v>
      </c>
      <c r="C24" s="24" t="s">
        <v>50</v>
      </c>
      <c r="D24" s="24" t="s">
        <v>397</v>
      </c>
      <c r="E24" s="24" t="s">
        <v>398</v>
      </c>
      <c r="F24" s="24" t="s">
        <v>399</v>
      </c>
    </row>
    <row r="25" spans="2:6" ht="94.5" customHeight="1" x14ac:dyDescent="0.3">
      <c r="B25" s="28">
        <v>22</v>
      </c>
      <c r="C25" s="24" t="s">
        <v>50</v>
      </c>
      <c r="D25" s="24" t="s">
        <v>3</v>
      </c>
      <c r="E25" s="24" t="s">
        <v>400</v>
      </c>
      <c r="F25" s="24" t="s">
        <v>88</v>
      </c>
    </row>
    <row r="26" spans="2:6" ht="94.5" customHeight="1" x14ac:dyDescent="0.3">
      <c r="B26" s="28">
        <v>23</v>
      </c>
      <c r="C26" s="24" t="s">
        <v>77</v>
      </c>
      <c r="D26" s="24" t="s">
        <v>3</v>
      </c>
      <c r="E26" s="24" t="s">
        <v>401</v>
      </c>
      <c r="F26" s="24" t="s">
        <v>402</v>
      </c>
    </row>
    <row r="27" spans="2:6" ht="94.5" customHeight="1" x14ac:dyDescent="0.3">
      <c r="B27" s="28">
        <v>24</v>
      </c>
      <c r="C27" s="24" t="s">
        <v>77</v>
      </c>
      <c r="D27" s="24" t="s">
        <v>3</v>
      </c>
      <c r="E27" s="24" t="s">
        <v>403</v>
      </c>
      <c r="F27" s="24" t="s">
        <v>404</v>
      </c>
    </row>
    <row r="28" spans="2:6" ht="94.5" customHeight="1" x14ac:dyDescent="0.3">
      <c r="B28" s="28">
        <v>25</v>
      </c>
      <c r="C28" s="24" t="s">
        <v>77</v>
      </c>
      <c r="D28" s="24" t="s">
        <v>3</v>
      </c>
      <c r="E28" s="24" t="s">
        <v>405</v>
      </c>
      <c r="F28" s="24" t="s">
        <v>406</v>
      </c>
    </row>
    <row r="29" spans="2:6" ht="94.5" customHeight="1" x14ac:dyDescent="0.3">
      <c r="B29" s="28">
        <v>26</v>
      </c>
      <c r="C29" s="24" t="s">
        <v>77</v>
      </c>
      <c r="D29" s="24" t="s">
        <v>3</v>
      </c>
      <c r="E29" s="24" t="s">
        <v>407</v>
      </c>
      <c r="F29" s="24" t="s">
        <v>408</v>
      </c>
    </row>
    <row r="30" spans="2:6" ht="94.5" customHeight="1" x14ac:dyDescent="0.3">
      <c r="B30" s="28">
        <v>27</v>
      </c>
      <c r="C30" s="24" t="s">
        <v>77</v>
      </c>
      <c r="D30" s="24" t="s">
        <v>3</v>
      </c>
      <c r="E30" s="24" t="s">
        <v>409</v>
      </c>
      <c r="F30" s="24" t="s">
        <v>408</v>
      </c>
    </row>
    <row r="31" spans="2:6" ht="94.5" customHeight="1" x14ac:dyDescent="0.3">
      <c r="B31" s="28">
        <v>28</v>
      </c>
      <c r="C31" s="24" t="s">
        <v>77</v>
      </c>
      <c r="D31" s="24" t="s">
        <v>410</v>
      </c>
      <c r="E31" s="24" t="s">
        <v>411</v>
      </c>
      <c r="F31" s="24" t="s">
        <v>412</v>
      </c>
    </row>
    <row r="32" spans="2:6" ht="94.5" customHeight="1" x14ac:dyDescent="0.3">
      <c r="B32" s="28">
        <v>29</v>
      </c>
      <c r="C32" s="24" t="s">
        <v>77</v>
      </c>
      <c r="D32" s="24" t="s">
        <v>255</v>
      </c>
      <c r="E32" s="24" t="s">
        <v>413</v>
      </c>
      <c r="F32" s="24" t="s">
        <v>19</v>
      </c>
    </row>
    <row r="33" spans="2:6" ht="94.5" customHeight="1" x14ac:dyDescent="0.3">
      <c r="B33" s="28">
        <v>30</v>
      </c>
      <c r="C33" s="24" t="s">
        <v>77</v>
      </c>
      <c r="D33" s="24" t="s">
        <v>255</v>
      </c>
      <c r="E33" s="24" t="s">
        <v>414</v>
      </c>
      <c r="F33" s="24" t="s">
        <v>186</v>
      </c>
    </row>
    <row r="34" spans="2:6" ht="94.5" customHeight="1" x14ac:dyDescent="0.3">
      <c r="B34" s="28">
        <v>31</v>
      </c>
      <c r="C34" s="24" t="s">
        <v>77</v>
      </c>
      <c r="D34" s="24" t="s">
        <v>201</v>
      </c>
      <c r="E34" s="24" t="s">
        <v>415</v>
      </c>
      <c r="F34" s="24" t="s">
        <v>186</v>
      </c>
    </row>
    <row r="35" spans="2:6" ht="94.5" customHeight="1" x14ac:dyDescent="0.3">
      <c r="B35" s="28">
        <v>32</v>
      </c>
      <c r="C35" s="24" t="s">
        <v>77</v>
      </c>
      <c r="D35" s="24" t="s">
        <v>201</v>
      </c>
      <c r="E35" s="24" t="s">
        <v>416</v>
      </c>
      <c r="F35" s="24" t="s">
        <v>186</v>
      </c>
    </row>
    <row r="36" spans="2:6" ht="94.5" customHeight="1" x14ac:dyDescent="0.3">
      <c r="B36" s="28">
        <v>33</v>
      </c>
      <c r="C36" s="24" t="s">
        <v>87</v>
      </c>
      <c r="D36" s="24" t="s">
        <v>89</v>
      </c>
      <c r="E36" s="24" t="s">
        <v>476</v>
      </c>
      <c r="F36" s="24" t="s">
        <v>4</v>
      </c>
    </row>
    <row r="37" spans="2:6" ht="94.5" customHeight="1" x14ac:dyDescent="0.3">
      <c r="B37" s="28">
        <v>34</v>
      </c>
      <c r="C37" s="24" t="s">
        <v>87</v>
      </c>
      <c r="D37" s="24" t="s">
        <v>89</v>
      </c>
      <c r="E37" s="24" t="s">
        <v>318</v>
      </c>
      <c r="F37" s="24" t="s">
        <v>19</v>
      </c>
    </row>
    <row r="38" spans="2:6" ht="94.5" customHeight="1" x14ac:dyDescent="0.3">
      <c r="B38" s="28">
        <v>35</v>
      </c>
      <c r="C38" s="24" t="s">
        <v>87</v>
      </c>
      <c r="D38" s="24" t="s">
        <v>417</v>
      </c>
      <c r="E38" s="24" t="s">
        <v>477</v>
      </c>
      <c r="F38" s="24" t="s">
        <v>14</v>
      </c>
    </row>
    <row r="39" spans="2:6" ht="94.5" customHeight="1" x14ac:dyDescent="0.3">
      <c r="B39" s="28">
        <v>36</v>
      </c>
      <c r="C39" s="24" t="s">
        <v>87</v>
      </c>
      <c r="D39" s="24" t="s">
        <v>418</v>
      </c>
      <c r="E39" s="24" t="s">
        <v>479</v>
      </c>
      <c r="F39" s="24" t="s">
        <v>10</v>
      </c>
    </row>
    <row r="40" spans="2:6" ht="94.5" customHeight="1" x14ac:dyDescent="0.3">
      <c r="B40" s="28">
        <v>37</v>
      </c>
      <c r="C40" s="24" t="s">
        <v>87</v>
      </c>
      <c r="D40" s="24" t="s">
        <v>419</v>
      </c>
      <c r="E40" s="24" t="s">
        <v>480</v>
      </c>
      <c r="F40" s="24" t="s">
        <v>10</v>
      </c>
    </row>
    <row r="41" spans="2:6" ht="94.5" customHeight="1" x14ac:dyDescent="0.3">
      <c r="B41" s="28">
        <v>38</v>
      </c>
      <c r="C41" s="24" t="s">
        <v>87</v>
      </c>
      <c r="D41" s="24" t="s">
        <v>420</v>
      </c>
      <c r="E41" s="24" t="s">
        <v>478</v>
      </c>
      <c r="F41" s="24" t="s">
        <v>10</v>
      </c>
    </row>
    <row r="42" spans="2:6" ht="94.5" customHeight="1" x14ac:dyDescent="0.3">
      <c r="B42" s="28">
        <v>39</v>
      </c>
      <c r="C42" s="24" t="s">
        <v>87</v>
      </c>
      <c r="D42" s="24" t="s">
        <v>90</v>
      </c>
      <c r="E42" s="24" t="s">
        <v>239</v>
      </c>
      <c r="F42" s="24" t="s">
        <v>234</v>
      </c>
    </row>
    <row r="43" spans="2:6" ht="94.5" customHeight="1" x14ac:dyDescent="0.3">
      <c r="B43" s="28">
        <v>40</v>
      </c>
      <c r="C43" s="24" t="s">
        <v>87</v>
      </c>
      <c r="D43" s="24" t="s">
        <v>90</v>
      </c>
      <c r="E43" s="24" t="s">
        <v>238</v>
      </c>
      <c r="F43" s="24" t="s">
        <v>234</v>
      </c>
    </row>
    <row r="44" spans="2:6" ht="94.5" customHeight="1" x14ac:dyDescent="0.3">
      <c r="B44" s="28">
        <v>41</v>
      </c>
      <c r="C44" s="24" t="s">
        <v>96</v>
      </c>
      <c r="D44" s="24" t="s">
        <v>421</v>
      </c>
      <c r="E44" s="24" t="s">
        <v>458</v>
      </c>
      <c r="F44" s="24" t="s">
        <v>19</v>
      </c>
    </row>
    <row r="45" spans="2:6" ht="94.5" customHeight="1" x14ac:dyDescent="0.3">
      <c r="B45" s="28">
        <v>42</v>
      </c>
      <c r="C45" s="24" t="s">
        <v>96</v>
      </c>
      <c r="D45" s="24" t="s">
        <v>422</v>
      </c>
      <c r="E45" s="24" t="s">
        <v>459</v>
      </c>
      <c r="F45" s="24" t="s">
        <v>19</v>
      </c>
    </row>
    <row r="46" spans="2:6" ht="94.5" customHeight="1" x14ac:dyDescent="0.3">
      <c r="B46" s="28">
        <v>43</v>
      </c>
      <c r="C46" s="24" t="s">
        <v>96</v>
      </c>
      <c r="D46" s="24" t="s">
        <v>422</v>
      </c>
      <c r="E46" s="24" t="s">
        <v>460</v>
      </c>
      <c r="F46" s="24" t="s">
        <v>19</v>
      </c>
    </row>
    <row r="47" spans="2:6" ht="94.5" customHeight="1" x14ac:dyDescent="0.3">
      <c r="B47" s="28">
        <v>44</v>
      </c>
      <c r="C47" s="24" t="s">
        <v>96</v>
      </c>
      <c r="D47" s="24" t="s">
        <v>422</v>
      </c>
      <c r="E47" s="24" t="s">
        <v>461</v>
      </c>
      <c r="F47" s="24" t="s">
        <v>19</v>
      </c>
    </row>
    <row r="48" spans="2:6" ht="94.5" customHeight="1" x14ac:dyDescent="0.3">
      <c r="B48" s="28">
        <v>45</v>
      </c>
      <c r="C48" s="24" t="s">
        <v>96</v>
      </c>
      <c r="D48" s="24" t="s">
        <v>422</v>
      </c>
      <c r="E48" s="24" t="s">
        <v>462</v>
      </c>
      <c r="F48" s="24" t="s">
        <v>19</v>
      </c>
    </row>
    <row r="49" spans="2:6" ht="94.5" customHeight="1" x14ac:dyDescent="0.3">
      <c r="B49" s="28">
        <v>46</v>
      </c>
      <c r="C49" s="24" t="s">
        <v>96</v>
      </c>
      <c r="D49" s="24" t="s">
        <v>422</v>
      </c>
      <c r="E49" s="24" t="s">
        <v>463</v>
      </c>
      <c r="F49" s="24" t="s">
        <v>19</v>
      </c>
    </row>
    <row r="50" spans="2:6" ht="94.5" customHeight="1" x14ac:dyDescent="0.3">
      <c r="B50" s="28">
        <v>47</v>
      </c>
      <c r="C50" s="24" t="s">
        <v>96</v>
      </c>
      <c r="D50" s="24" t="s">
        <v>3</v>
      </c>
      <c r="E50" s="24" t="s">
        <v>378</v>
      </c>
      <c r="F50" s="24" t="s">
        <v>423</v>
      </c>
    </row>
    <row r="51" spans="2:6" ht="94.5" customHeight="1" x14ac:dyDescent="0.3">
      <c r="B51" s="28">
        <v>48</v>
      </c>
      <c r="C51" s="24" t="s">
        <v>96</v>
      </c>
      <c r="D51" s="24" t="s">
        <v>3</v>
      </c>
      <c r="E51" s="24" t="s">
        <v>380</v>
      </c>
      <c r="F51" s="24" t="s">
        <v>91</v>
      </c>
    </row>
    <row r="52" spans="2:6" ht="94.5" customHeight="1" x14ac:dyDescent="0.3">
      <c r="B52" s="28">
        <v>49</v>
      </c>
      <c r="C52" s="24" t="s">
        <v>96</v>
      </c>
      <c r="D52" s="24" t="s">
        <v>424</v>
      </c>
      <c r="E52" s="24" t="s">
        <v>464</v>
      </c>
      <c r="F52" s="24" t="s">
        <v>425</v>
      </c>
    </row>
    <row r="53" spans="2:6" ht="94.5" customHeight="1" x14ac:dyDescent="0.3">
      <c r="B53" s="28">
        <v>50</v>
      </c>
      <c r="C53" s="24" t="s">
        <v>96</v>
      </c>
      <c r="D53" s="24" t="s">
        <v>424</v>
      </c>
      <c r="E53" s="24" t="s">
        <v>465</v>
      </c>
      <c r="F53" s="24" t="s">
        <v>425</v>
      </c>
    </row>
    <row r="54" spans="2:6" ht="94.5" customHeight="1" x14ac:dyDescent="0.3">
      <c r="B54" s="28">
        <v>51</v>
      </c>
      <c r="C54" s="24" t="s">
        <v>96</v>
      </c>
      <c r="D54" s="24" t="s">
        <v>224</v>
      </c>
      <c r="E54" s="24" t="s">
        <v>466</v>
      </c>
      <c r="F54" s="24" t="s">
        <v>426</v>
      </c>
    </row>
    <row r="55" spans="2:6" ht="94.5" customHeight="1" x14ac:dyDescent="0.3">
      <c r="B55" s="28">
        <v>52</v>
      </c>
      <c r="C55" s="24" t="s">
        <v>96</v>
      </c>
      <c r="D55" s="24" t="s">
        <v>226</v>
      </c>
      <c r="E55" s="24" t="s">
        <v>280</v>
      </c>
      <c r="F55" s="24" t="s">
        <v>35</v>
      </c>
    </row>
    <row r="56" spans="2:6" ht="94.5" customHeight="1" x14ac:dyDescent="0.3">
      <c r="B56" s="28">
        <v>53</v>
      </c>
      <c r="C56" s="24" t="s">
        <v>96</v>
      </c>
      <c r="D56" s="24" t="s">
        <v>422</v>
      </c>
      <c r="E56" s="24" t="s">
        <v>474</v>
      </c>
      <c r="F56" s="24" t="s">
        <v>19</v>
      </c>
    </row>
    <row r="57" spans="2:6" ht="94.5" customHeight="1" x14ac:dyDescent="0.3">
      <c r="B57" s="28">
        <v>54</v>
      </c>
      <c r="C57" s="24" t="s">
        <v>96</v>
      </c>
      <c r="D57" s="24" t="s">
        <v>422</v>
      </c>
      <c r="E57" s="24" t="s">
        <v>467</v>
      </c>
      <c r="F57" s="24" t="s">
        <v>19</v>
      </c>
    </row>
    <row r="58" spans="2:6" ht="94.5" customHeight="1" x14ac:dyDescent="0.3">
      <c r="B58" s="28">
        <v>55</v>
      </c>
      <c r="C58" s="24" t="s">
        <v>96</v>
      </c>
      <c r="D58" s="24" t="s">
        <v>427</v>
      </c>
      <c r="E58" s="24" t="s">
        <v>468</v>
      </c>
      <c r="F58" s="24" t="s">
        <v>91</v>
      </c>
    </row>
    <row r="59" spans="2:6" ht="94.5" customHeight="1" x14ac:dyDescent="0.3">
      <c r="B59" s="28">
        <v>56</v>
      </c>
      <c r="C59" s="24" t="s">
        <v>96</v>
      </c>
      <c r="D59" s="24" t="s">
        <v>427</v>
      </c>
      <c r="E59" s="24" t="s">
        <v>469</v>
      </c>
      <c r="F59" s="24" t="s">
        <v>91</v>
      </c>
    </row>
    <row r="60" spans="2:6" ht="94.5" customHeight="1" x14ac:dyDescent="0.3">
      <c r="B60" s="28">
        <v>57</v>
      </c>
      <c r="C60" s="24" t="s">
        <v>96</v>
      </c>
      <c r="D60" s="24" t="s">
        <v>427</v>
      </c>
      <c r="E60" s="24" t="s">
        <v>470</v>
      </c>
      <c r="F60" s="24" t="s">
        <v>91</v>
      </c>
    </row>
    <row r="61" spans="2:6" ht="94.5" customHeight="1" x14ac:dyDescent="0.3">
      <c r="B61" s="28">
        <v>58</v>
      </c>
      <c r="C61" s="24" t="s">
        <v>96</v>
      </c>
      <c r="D61" s="24" t="s">
        <v>427</v>
      </c>
      <c r="E61" s="24" t="s">
        <v>471</v>
      </c>
      <c r="F61" s="24" t="s">
        <v>91</v>
      </c>
    </row>
    <row r="62" spans="2:6" ht="94.5" customHeight="1" x14ac:dyDescent="0.3">
      <c r="B62" s="28">
        <v>59</v>
      </c>
      <c r="C62" s="24" t="s">
        <v>96</v>
      </c>
      <c r="D62" s="24" t="s">
        <v>428</v>
      </c>
      <c r="E62" s="24" t="s">
        <v>472</v>
      </c>
      <c r="F62" s="24" t="s">
        <v>91</v>
      </c>
    </row>
    <row r="63" spans="2:6" ht="94.5" customHeight="1" x14ac:dyDescent="0.3">
      <c r="B63" s="28">
        <v>60</v>
      </c>
      <c r="C63" s="24" t="s">
        <v>96</v>
      </c>
      <c r="D63" s="24" t="s">
        <v>329</v>
      </c>
      <c r="E63" s="24" t="s">
        <v>374</v>
      </c>
      <c r="F63" s="24" t="s">
        <v>49</v>
      </c>
    </row>
    <row r="64" spans="2:6" ht="94.5" customHeight="1" x14ac:dyDescent="0.3">
      <c r="B64" s="28">
        <v>61</v>
      </c>
      <c r="C64" s="24" t="s">
        <v>96</v>
      </c>
      <c r="D64" s="24" t="s">
        <v>201</v>
      </c>
      <c r="E64" s="24" t="s">
        <v>473</v>
      </c>
      <c r="F64" s="24" t="s">
        <v>49</v>
      </c>
    </row>
    <row r="65" spans="2:6" ht="94.5" customHeight="1" x14ac:dyDescent="0.3">
      <c r="B65" s="28">
        <v>62</v>
      </c>
      <c r="C65" s="24" t="s">
        <v>102</v>
      </c>
      <c r="D65" s="24" t="s">
        <v>429</v>
      </c>
      <c r="E65" s="24" t="s">
        <v>430</v>
      </c>
      <c r="F65" s="24" t="s">
        <v>431</v>
      </c>
    </row>
    <row r="66" spans="2:6" ht="94.5" customHeight="1" x14ac:dyDescent="0.3">
      <c r="B66" s="28">
        <v>63</v>
      </c>
      <c r="C66" s="24" t="s">
        <v>102</v>
      </c>
      <c r="D66" s="24" t="s">
        <v>429</v>
      </c>
      <c r="E66" s="24" t="s">
        <v>432</v>
      </c>
      <c r="F66" s="24" t="s">
        <v>431</v>
      </c>
    </row>
    <row r="67" spans="2:6" ht="94.5" customHeight="1" x14ac:dyDescent="0.3">
      <c r="B67" s="28">
        <v>64</v>
      </c>
      <c r="C67" s="24" t="s">
        <v>102</v>
      </c>
      <c r="D67" s="24" t="s">
        <v>433</v>
      </c>
      <c r="E67" s="24" t="s">
        <v>434</v>
      </c>
      <c r="F67" s="24" t="s">
        <v>431</v>
      </c>
    </row>
    <row r="68" spans="2:6" ht="94.5" customHeight="1" x14ac:dyDescent="0.3">
      <c r="B68" s="28">
        <v>65</v>
      </c>
      <c r="C68" s="24" t="s">
        <v>102</v>
      </c>
      <c r="D68" s="24" t="s">
        <v>435</v>
      </c>
      <c r="E68" s="24" t="s">
        <v>436</v>
      </c>
      <c r="F68" s="24" t="s">
        <v>426</v>
      </c>
    </row>
    <row r="69" spans="2:6" ht="94.5" customHeight="1" x14ac:dyDescent="0.3">
      <c r="B69" s="28">
        <v>66</v>
      </c>
      <c r="C69" s="24" t="s">
        <v>102</v>
      </c>
      <c r="D69" s="24" t="s">
        <v>429</v>
      </c>
      <c r="E69" s="24" t="s">
        <v>437</v>
      </c>
      <c r="F69" s="24" t="s">
        <v>431</v>
      </c>
    </row>
    <row r="70" spans="2:6" ht="94.5" customHeight="1" x14ac:dyDescent="0.3">
      <c r="B70" s="28">
        <v>67</v>
      </c>
      <c r="C70" s="24" t="s">
        <v>102</v>
      </c>
      <c r="D70" s="24" t="s">
        <v>121</v>
      </c>
      <c r="E70" s="24" t="s">
        <v>438</v>
      </c>
      <c r="F70" s="24" t="s">
        <v>439</v>
      </c>
    </row>
    <row r="71" spans="2:6" ht="94.5" customHeight="1" x14ac:dyDescent="0.3">
      <c r="B71" s="28">
        <v>68</v>
      </c>
      <c r="C71" s="24" t="s">
        <v>102</v>
      </c>
      <c r="D71" s="24" t="s">
        <v>121</v>
      </c>
      <c r="E71" s="24" t="s">
        <v>440</v>
      </c>
      <c r="F71" s="24" t="s">
        <v>439</v>
      </c>
    </row>
    <row r="72" spans="2:6" ht="94.5" customHeight="1" x14ac:dyDescent="0.3">
      <c r="B72" s="28">
        <v>69</v>
      </c>
      <c r="C72" s="24" t="s">
        <v>102</v>
      </c>
      <c r="D72" s="24" t="s">
        <v>121</v>
      </c>
      <c r="E72" s="24" t="s">
        <v>441</v>
      </c>
      <c r="F72" s="24" t="s">
        <v>439</v>
      </c>
    </row>
    <row r="73" spans="2:6" ht="94.5" customHeight="1" x14ac:dyDescent="0.3">
      <c r="B73" s="28">
        <v>70</v>
      </c>
      <c r="C73" s="24" t="s">
        <v>102</v>
      </c>
      <c r="D73" s="24" t="s">
        <v>442</v>
      </c>
      <c r="E73" s="24" t="s">
        <v>443</v>
      </c>
      <c r="F73" s="24" t="s">
        <v>431</v>
      </c>
    </row>
    <row r="74" spans="2:6" ht="94.5" customHeight="1" x14ac:dyDescent="0.3">
      <c r="B74" s="28">
        <v>71</v>
      </c>
      <c r="C74" s="24" t="s">
        <v>102</v>
      </c>
      <c r="D74" s="24" t="s">
        <v>166</v>
      </c>
      <c r="E74" s="24" t="s">
        <v>444</v>
      </c>
      <c r="F74" s="24" t="s">
        <v>439</v>
      </c>
    </row>
    <row r="75" spans="2:6" ht="94.5" customHeight="1" x14ac:dyDescent="0.3">
      <c r="B75" s="28">
        <v>72</v>
      </c>
      <c r="C75" s="24" t="s">
        <v>102</v>
      </c>
      <c r="D75" s="24" t="s">
        <v>445</v>
      </c>
      <c r="E75" s="24" t="s">
        <v>446</v>
      </c>
      <c r="F75" s="24" t="s">
        <v>447</v>
      </c>
    </row>
    <row r="76" spans="2:6" ht="94.5" customHeight="1" x14ac:dyDescent="0.3">
      <c r="B76" s="28">
        <v>73</v>
      </c>
      <c r="C76" s="24" t="s">
        <v>102</v>
      </c>
      <c r="D76" s="24" t="s">
        <v>448</v>
      </c>
      <c r="E76" s="24" t="s">
        <v>481</v>
      </c>
      <c r="F76" s="24" t="s">
        <v>449</v>
      </c>
    </row>
    <row r="77" spans="2:6" ht="94.5" customHeight="1" x14ac:dyDescent="0.3">
      <c r="B77" s="28">
        <v>74</v>
      </c>
      <c r="C77" s="24" t="s">
        <v>102</v>
      </c>
      <c r="D77" s="24" t="s">
        <v>445</v>
      </c>
      <c r="E77" s="24" t="s">
        <v>450</v>
      </c>
      <c r="F77" s="24" t="s">
        <v>439</v>
      </c>
    </row>
    <row r="78" spans="2:6" ht="94.5" customHeight="1" x14ac:dyDescent="0.3">
      <c r="B78" s="28">
        <v>75</v>
      </c>
      <c r="C78" s="24" t="s">
        <v>102</v>
      </c>
      <c r="D78" s="24" t="s">
        <v>451</v>
      </c>
      <c r="E78" s="24" t="s">
        <v>452</v>
      </c>
      <c r="F78" s="24" t="s">
        <v>439</v>
      </c>
    </row>
    <row r="79" spans="2:6" ht="94.5" customHeight="1" x14ac:dyDescent="0.3">
      <c r="B79" s="28">
        <v>76</v>
      </c>
      <c r="C79" s="24" t="s">
        <v>102</v>
      </c>
      <c r="D79" s="24" t="s">
        <v>453</v>
      </c>
      <c r="E79" s="24" t="s">
        <v>454</v>
      </c>
      <c r="F79" s="24" t="s">
        <v>455</v>
      </c>
    </row>
    <row r="80" spans="2:6" ht="94.5" customHeight="1" x14ac:dyDescent="0.3">
      <c r="B80" s="28">
        <v>77</v>
      </c>
      <c r="C80" s="24" t="s">
        <v>191</v>
      </c>
      <c r="D80" s="24" t="s">
        <v>206</v>
      </c>
      <c r="E80" s="24" t="s">
        <v>207</v>
      </c>
      <c r="F80" s="24" t="s">
        <v>14</v>
      </c>
    </row>
    <row r="81" spans="2:6" ht="94.5" customHeight="1" x14ac:dyDescent="0.3">
      <c r="B81" s="28">
        <v>78</v>
      </c>
      <c r="C81" s="24" t="s">
        <v>191</v>
      </c>
      <c r="D81" s="24" t="s">
        <v>3</v>
      </c>
      <c r="E81" s="24" t="s">
        <v>208</v>
      </c>
      <c r="F81" s="24" t="s">
        <v>10</v>
      </c>
    </row>
    <row r="82" spans="2:6" ht="94.5" customHeight="1" x14ac:dyDescent="0.3">
      <c r="B82" s="28">
        <v>79</v>
      </c>
      <c r="C82" s="24" t="s">
        <v>191</v>
      </c>
      <c r="D82" s="24" t="s">
        <v>195</v>
      </c>
      <c r="E82" s="24" t="s">
        <v>209</v>
      </c>
      <c r="F82" s="24" t="s">
        <v>123</v>
      </c>
    </row>
    <row r="83" spans="2:6" ht="94.5" customHeight="1" x14ac:dyDescent="0.3">
      <c r="B83" s="28">
        <v>80</v>
      </c>
      <c r="C83" s="24" t="s">
        <v>191</v>
      </c>
      <c r="D83" s="24" t="s">
        <v>193</v>
      </c>
      <c r="E83" s="24" t="s">
        <v>194</v>
      </c>
      <c r="F83" s="24" t="s">
        <v>35</v>
      </c>
    </row>
    <row r="84" spans="2:6" ht="94.5" customHeight="1" x14ac:dyDescent="0.3">
      <c r="B84" s="28">
        <v>81</v>
      </c>
      <c r="C84" s="24" t="s">
        <v>191</v>
      </c>
      <c r="D84" s="24" t="s">
        <v>195</v>
      </c>
      <c r="E84" s="24" t="s">
        <v>196</v>
      </c>
      <c r="F84" s="24" t="s">
        <v>35</v>
      </c>
    </row>
    <row r="85" spans="2:6" ht="94.5" customHeight="1" x14ac:dyDescent="0.3">
      <c r="B85" s="28">
        <v>82</v>
      </c>
      <c r="C85" s="24" t="s">
        <v>191</v>
      </c>
      <c r="D85" s="24" t="s">
        <v>338</v>
      </c>
      <c r="E85" s="24" t="s">
        <v>214</v>
      </c>
      <c r="F85" s="24" t="s">
        <v>73</v>
      </c>
    </row>
    <row r="86" spans="2:6" ht="94.5" customHeight="1" x14ac:dyDescent="0.3">
      <c r="B86" s="28">
        <v>83</v>
      </c>
      <c r="C86" s="24" t="s">
        <v>191</v>
      </c>
      <c r="D86" s="24" t="s">
        <v>338</v>
      </c>
      <c r="E86" s="24" t="s">
        <v>339</v>
      </c>
      <c r="F86" s="24" t="s">
        <v>35</v>
      </c>
    </row>
    <row r="87" spans="2:6" ht="94.5" customHeight="1" x14ac:dyDescent="0.3">
      <c r="B87" s="28">
        <v>84</v>
      </c>
      <c r="C87" s="24" t="s">
        <v>191</v>
      </c>
      <c r="D87" s="24" t="s">
        <v>349</v>
      </c>
      <c r="E87" s="24" t="s">
        <v>350</v>
      </c>
      <c r="F87" s="24" t="s">
        <v>14</v>
      </c>
    </row>
    <row r="88" spans="2:6" ht="94.5" customHeight="1" x14ac:dyDescent="0.3">
      <c r="B88" s="28">
        <v>85</v>
      </c>
      <c r="C88" s="24" t="s">
        <v>132</v>
      </c>
      <c r="D88" s="24" t="s">
        <v>456</v>
      </c>
      <c r="E88" s="24" t="s">
        <v>457</v>
      </c>
      <c r="F88" s="24" t="s">
        <v>19</v>
      </c>
    </row>
  </sheetData>
  <autoFilter ref="B3:F87"/>
  <mergeCells count="1">
    <mergeCell ref="B2:F2"/>
  </mergeCells>
  <printOptions horizontalCentered="1"/>
  <pageMargins left="0.23622047244094491" right="0.23622047244094491" top="0.74803149606299213" bottom="0.74803149606299213" header="0.31496062992125984" footer="0.31496062992125984"/>
  <pageSetup paperSize="9" scale="36" fitToHeight="4" orientation="portrait" r:id="rId1"/>
  <rowBreaks count="1" manualBreakCount="1">
    <brk id="25" min="1"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82"/>
  <sheetViews>
    <sheetView zoomScaleNormal="100" workbookViewId="0">
      <pane ySplit="3" topLeftCell="A4" activePane="bottomLeft" state="frozen"/>
      <selection pane="bottomLeft" activeCell="B2" sqref="B2:F2"/>
    </sheetView>
  </sheetViews>
  <sheetFormatPr defaultRowHeight="37.5" customHeight="1" x14ac:dyDescent="0.3"/>
  <cols>
    <col min="1" max="1" width="1.28515625" style="25" customWidth="1"/>
    <col min="2" max="2" width="10" style="25" customWidth="1"/>
    <col min="3" max="3" width="39.85546875" style="26" customWidth="1"/>
    <col min="4" max="4" width="36.42578125" style="26" customWidth="1"/>
    <col min="5" max="5" width="127.140625" style="26" customWidth="1"/>
    <col min="6" max="6" width="37" style="26" customWidth="1"/>
    <col min="7" max="16384" width="9.140625" style="25"/>
  </cols>
  <sheetData>
    <row r="1" spans="2:6" ht="22.5" customHeight="1" x14ac:dyDescent="0.3"/>
    <row r="2" spans="2:6" ht="95.25" customHeight="1" x14ac:dyDescent="0.3">
      <c r="B2" s="57" t="s">
        <v>485</v>
      </c>
      <c r="C2" s="57"/>
      <c r="D2" s="57"/>
      <c r="E2" s="57"/>
      <c r="F2" s="57"/>
    </row>
    <row r="3" spans="2:6" ht="43.5" customHeight="1" x14ac:dyDescent="0.3">
      <c r="B3" s="27" t="s">
        <v>76</v>
      </c>
      <c r="C3" s="27" t="s">
        <v>75</v>
      </c>
      <c r="D3" s="27" t="s">
        <v>0</v>
      </c>
      <c r="E3" s="27" t="s">
        <v>1</v>
      </c>
      <c r="F3" s="27" t="s">
        <v>2</v>
      </c>
    </row>
    <row r="4" spans="2:6" ht="94.5" customHeight="1" x14ac:dyDescent="0.3">
      <c r="B4" s="28">
        <v>1</v>
      </c>
      <c r="C4" s="24" t="s">
        <v>5</v>
      </c>
      <c r="D4" s="24" t="s">
        <v>293</v>
      </c>
      <c r="E4" s="29" t="s">
        <v>294</v>
      </c>
      <c r="F4" s="24" t="s">
        <v>91</v>
      </c>
    </row>
    <row r="5" spans="2:6" ht="78.75" customHeight="1" x14ac:dyDescent="0.3">
      <c r="B5" s="28">
        <v>2</v>
      </c>
      <c r="C5" s="24" t="s">
        <v>5</v>
      </c>
      <c r="D5" s="24" t="s">
        <v>295</v>
      </c>
      <c r="E5" s="29" t="s">
        <v>296</v>
      </c>
      <c r="F5" s="24" t="s">
        <v>88</v>
      </c>
    </row>
    <row r="6" spans="2:6" ht="78.75" customHeight="1" x14ac:dyDescent="0.3">
      <c r="B6" s="28">
        <v>3</v>
      </c>
      <c r="C6" s="24" t="s">
        <v>5</v>
      </c>
      <c r="D6" s="24" t="s">
        <v>297</v>
      </c>
      <c r="E6" s="29" t="s">
        <v>298</v>
      </c>
      <c r="F6" s="24" t="s">
        <v>91</v>
      </c>
    </row>
    <row r="7" spans="2:6" ht="78.75" customHeight="1" x14ac:dyDescent="0.3">
      <c r="B7" s="28">
        <v>4</v>
      </c>
      <c r="C7" s="24" t="s">
        <v>5</v>
      </c>
      <c r="D7" s="24" t="s">
        <v>3</v>
      </c>
      <c r="E7" s="29" t="s">
        <v>299</v>
      </c>
      <c r="F7" s="24" t="s">
        <v>14</v>
      </c>
    </row>
    <row r="8" spans="2:6" ht="78.75" customHeight="1" x14ac:dyDescent="0.3">
      <c r="B8" s="28">
        <v>5</v>
      </c>
      <c r="C8" s="24" t="s">
        <v>5</v>
      </c>
      <c r="D8" s="24" t="s">
        <v>3</v>
      </c>
      <c r="E8" s="29" t="s">
        <v>13</v>
      </c>
      <c r="F8" s="24" t="s">
        <v>300</v>
      </c>
    </row>
    <row r="9" spans="2:6" ht="78.75" customHeight="1" x14ac:dyDescent="0.3">
      <c r="B9" s="28">
        <v>6</v>
      </c>
      <c r="C9" s="24" t="s">
        <v>5</v>
      </c>
      <c r="D9" s="24" t="s">
        <v>3</v>
      </c>
      <c r="E9" s="29" t="s">
        <v>15</v>
      </c>
      <c r="F9" s="24" t="s">
        <v>301</v>
      </c>
    </row>
    <row r="10" spans="2:6" ht="78.75" customHeight="1" x14ac:dyDescent="0.3">
      <c r="B10" s="28">
        <v>7</v>
      </c>
      <c r="C10" s="24" t="s">
        <v>5</v>
      </c>
      <c r="D10" s="24" t="s">
        <v>3</v>
      </c>
      <c r="E10" s="29" t="s">
        <v>302</v>
      </c>
      <c r="F10" s="24" t="s">
        <v>300</v>
      </c>
    </row>
    <row r="11" spans="2:6" ht="78.75" customHeight="1" x14ac:dyDescent="0.3">
      <c r="B11" s="28">
        <v>8</v>
      </c>
      <c r="C11" s="24" t="s">
        <v>5</v>
      </c>
      <c r="D11" s="24" t="s">
        <v>303</v>
      </c>
      <c r="E11" s="29" t="s">
        <v>304</v>
      </c>
      <c r="F11" s="24" t="s">
        <v>300</v>
      </c>
    </row>
    <row r="12" spans="2:6" ht="78.75" customHeight="1" x14ac:dyDescent="0.3">
      <c r="B12" s="28">
        <v>9</v>
      </c>
      <c r="C12" s="24" t="s">
        <v>5</v>
      </c>
      <c r="D12" s="24" t="s">
        <v>305</v>
      </c>
      <c r="E12" s="29" t="s">
        <v>306</v>
      </c>
      <c r="F12" s="24" t="s">
        <v>14</v>
      </c>
    </row>
    <row r="13" spans="2:6" ht="78.75" customHeight="1" x14ac:dyDescent="0.3">
      <c r="B13" s="28">
        <v>10</v>
      </c>
      <c r="C13" s="24" t="s">
        <v>22</v>
      </c>
      <c r="D13" s="24" t="s">
        <v>3</v>
      </c>
      <c r="E13" s="29" t="s">
        <v>23</v>
      </c>
      <c r="F13" s="24" t="s">
        <v>307</v>
      </c>
    </row>
    <row r="14" spans="2:6" ht="78.75" customHeight="1" x14ac:dyDescent="0.3">
      <c r="B14" s="28">
        <v>11</v>
      </c>
      <c r="C14" s="24" t="s">
        <v>22</v>
      </c>
      <c r="D14" s="24" t="s">
        <v>3</v>
      </c>
      <c r="E14" s="29" t="s">
        <v>25</v>
      </c>
      <c r="F14" s="24" t="s">
        <v>176</v>
      </c>
    </row>
    <row r="15" spans="2:6" ht="78.75" customHeight="1" x14ac:dyDescent="0.3">
      <c r="B15" s="28">
        <v>12</v>
      </c>
      <c r="C15" s="24" t="s">
        <v>22</v>
      </c>
      <c r="D15" s="24" t="s">
        <v>27</v>
      </c>
      <c r="E15" s="29" t="s">
        <v>308</v>
      </c>
      <c r="F15" s="24" t="s">
        <v>29</v>
      </c>
    </row>
    <row r="16" spans="2:6" ht="78.75" customHeight="1" x14ac:dyDescent="0.3">
      <c r="B16" s="28">
        <v>13</v>
      </c>
      <c r="C16" s="24" t="s">
        <v>22</v>
      </c>
      <c r="D16" s="24" t="s">
        <v>3</v>
      </c>
      <c r="E16" s="29" t="s">
        <v>67</v>
      </c>
      <c r="F16" s="24" t="s">
        <v>29</v>
      </c>
    </row>
    <row r="17" spans="2:6" ht="78.75" customHeight="1" x14ac:dyDescent="0.3">
      <c r="B17" s="28">
        <v>14</v>
      </c>
      <c r="C17" s="24" t="s">
        <v>22</v>
      </c>
      <c r="D17" s="24" t="s">
        <v>33</v>
      </c>
      <c r="E17" s="29" t="s">
        <v>34</v>
      </c>
      <c r="F17" s="24" t="s">
        <v>35</v>
      </c>
    </row>
    <row r="18" spans="2:6" ht="78.75" customHeight="1" x14ac:dyDescent="0.3">
      <c r="B18" s="28">
        <v>15</v>
      </c>
      <c r="C18" s="24" t="s">
        <v>50</v>
      </c>
      <c r="D18" s="24" t="s">
        <v>36</v>
      </c>
      <c r="E18" s="29" t="s">
        <v>37</v>
      </c>
      <c r="F18" s="24" t="s">
        <v>35</v>
      </c>
    </row>
    <row r="19" spans="2:6" ht="118.5" customHeight="1" x14ac:dyDescent="0.3">
      <c r="B19" s="28">
        <v>16</v>
      </c>
      <c r="C19" s="24" t="s">
        <v>50</v>
      </c>
      <c r="D19" s="24" t="s">
        <v>38</v>
      </c>
      <c r="E19" s="29" t="s">
        <v>39</v>
      </c>
      <c r="F19" s="24" t="s">
        <v>40</v>
      </c>
    </row>
    <row r="20" spans="2:6" ht="78.75" customHeight="1" x14ac:dyDescent="0.3">
      <c r="B20" s="28">
        <v>17</v>
      </c>
      <c r="C20" s="24" t="s">
        <v>50</v>
      </c>
      <c r="D20" s="24" t="s">
        <v>179</v>
      </c>
      <c r="E20" s="29" t="s">
        <v>309</v>
      </c>
      <c r="F20" s="24" t="s">
        <v>181</v>
      </c>
    </row>
    <row r="21" spans="2:6" ht="78.75" customHeight="1" x14ac:dyDescent="0.3">
      <c r="B21" s="28">
        <v>18</v>
      </c>
      <c r="C21" s="24" t="s">
        <v>50</v>
      </c>
      <c r="D21" s="24" t="s">
        <v>310</v>
      </c>
      <c r="E21" s="29" t="s">
        <v>311</v>
      </c>
      <c r="F21" s="24" t="s">
        <v>312</v>
      </c>
    </row>
    <row r="22" spans="2:6" ht="78.75" customHeight="1" x14ac:dyDescent="0.3">
      <c r="B22" s="28">
        <v>19</v>
      </c>
      <c r="C22" s="24" t="s">
        <v>50</v>
      </c>
      <c r="D22" s="24" t="s">
        <v>310</v>
      </c>
      <c r="E22" s="29" t="s">
        <v>385</v>
      </c>
      <c r="F22" s="24" t="s">
        <v>312</v>
      </c>
    </row>
    <row r="23" spans="2:6" ht="78.75" customHeight="1" x14ac:dyDescent="0.3">
      <c r="B23" s="28">
        <v>20</v>
      </c>
      <c r="C23" s="24" t="s">
        <v>77</v>
      </c>
      <c r="D23" s="24" t="s">
        <v>89</v>
      </c>
      <c r="E23" s="29" t="s">
        <v>254</v>
      </c>
      <c r="F23" s="24" t="s">
        <v>91</v>
      </c>
    </row>
    <row r="24" spans="2:6" ht="78.75" customHeight="1" x14ac:dyDescent="0.3">
      <c r="B24" s="28">
        <v>21</v>
      </c>
      <c r="C24" s="24" t="s">
        <v>77</v>
      </c>
      <c r="D24" s="24" t="s">
        <v>89</v>
      </c>
      <c r="E24" s="29" t="s">
        <v>313</v>
      </c>
      <c r="F24" s="24" t="s">
        <v>10</v>
      </c>
    </row>
    <row r="25" spans="2:6" ht="78.75" customHeight="1" x14ac:dyDescent="0.3">
      <c r="B25" s="28">
        <v>22</v>
      </c>
      <c r="C25" s="24" t="s">
        <v>77</v>
      </c>
      <c r="D25" s="24" t="s">
        <v>255</v>
      </c>
      <c r="E25" s="29" t="s">
        <v>314</v>
      </c>
      <c r="F25" s="24" t="s">
        <v>19</v>
      </c>
    </row>
    <row r="26" spans="2:6" ht="78.75" customHeight="1" x14ac:dyDescent="0.3">
      <c r="B26" s="28">
        <v>23</v>
      </c>
      <c r="C26" s="24" t="s">
        <v>77</v>
      </c>
      <c r="D26" s="24" t="s">
        <v>255</v>
      </c>
      <c r="E26" s="29" t="s">
        <v>315</v>
      </c>
      <c r="F26" s="24" t="s">
        <v>19</v>
      </c>
    </row>
    <row r="27" spans="2:6" ht="78.75" customHeight="1" x14ac:dyDescent="0.3">
      <c r="B27" s="28">
        <v>24</v>
      </c>
      <c r="C27" s="24" t="s">
        <v>77</v>
      </c>
      <c r="D27" s="24" t="s">
        <v>255</v>
      </c>
      <c r="E27" s="29" t="s">
        <v>316</v>
      </c>
      <c r="F27" s="24" t="s">
        <v>19</v>
      </c>
    </row>
    <row r="28" spans="2:6" ht="78.75" customHeight="1" x14ac:dyDescent="0.3">
      <c r="B28" s="28">
        <v>25</v>
      </c>
      <c r="C28" s="24" t="s">
        <v>87</v>
      </c>
      <c r="D28" s="24" t="s">
        <v>3</v>
      </c>
      <c r="E28" s="29" t="s">
        <v>386</v>
      </c>
      <c r="F28" s="24" t="s">
        <v>10</v>
      </c>
    </row>
    <row r="29" spans="2:6" ht="93" customHeight="1" x14ac:dyDescent="0.3">
      <c r="B29" s="28">
        <v>26</v>
      </c>
      <c r="C29" s="24" t="s">
        <v>87</v>
      </c>
      <c r="D29" s="24" t="s">
        <v>3</v>
      </c>
      <c r="E29" s="29" t="s">
        <v>370</v>
      </c>
      <c r="F29" s="24" t="s">
        <v>10</v>
      </c>
    </row>
    <row r="30" spans="2:6" ht="78.75" customHeight="1" x14ac:dyDescent="0.3">
      <c r="B30" s="28">
        <v>27</v>
      </c>
      <c r="C30" s="24" t="s">
        <v>87</v>
      </c>
      <c r="D30" s="24" t="s">
        <v>3</v>
      </c>
      <c r="E30" s="29" t="s">
        <v>371</v>
      </c>
      <c r="F30" s="24" t="s">
        <v>19</v>
      </c>
    </row>
    <row r="31" spans="2:6" ht="78.75" customHeight="1" x14ac:dyDescent="0.3">
      <c r="B31" s="28">
        <v>28</v>
      </c>
      <c r="C31" s="24" t="s">
        <v>87</v>
      </c>
      <c r="D31" s="24" t="s">
        <v>317</v>
      </c>
      <c r="E31" s="29" t="s">
        <v>383</v>
      </c>
      <c r="F31" s="24" t="s">
        <v>10</v>
      </c>
    </row>
    <row r="32" spans="2:6" ht="78.75" customHeight="1" x14ac:dyDescent="0.3">
      <c r="B32" s="28">
        <v>29</v>
      </c>
      <c r="C32" s="24" t="s">
        <v>87</v>
      </c>
      <c r="D32" s="24" t="s">
        <v>89</v>
      </c>
      <c r="E32" s="29" t="s">
        <v>250</v>
      </c>
      <c r="F32" s="24" t="s">
        <v>19</v>
      </c>
    </row>
    <row r="33" spans="2:6" ht="111" customHeight="1" x14ac:dyDescent="0.3">
      <c r="B33" s="28">
        <v>30</v>
      </c>
      <c r="C33" s="24" t="s">
        <v>87</v>
      </c>
      <c r="D33" s="24" t="s">
        <v>89</v>
      </c>
      <c r="E33" s="29" t="s">
        <v>251</v>
      </c>
      <c r="F33" s="24" t="s">
        <v>19</v>
      </c>
    </row>
    <row r="34" spans="2:6" ht="78.75" customHeight="1" x14ac:dyDescent="0.3">
      <c r="B34" s="28">
        <v>31</v>
      </c>
      <c r="C34" s="24" t="s">
        <v>87</v>
      </c>
      <c r="D34" s="24" t="s">
        <v>89</v>
      </c>
      <c r="E34" s="29" t="s">
        <v>318</v>
      </c>
      <c r="F34" s="24" t="s">
        <v>91</v>
      </c>
    </row>
    <row r="35" spans="2:6" ht="78.75" customHeight="1" x14ac:dyDescent="0.3">
      <c r="B35" s="28">
        <v>32</v>
      </c>
      <c r="C35" s="24" t="s">
        <v>87</v>
      </c>
      <c r="D35" s="24" t="s">
        <v>247</v>
      </c>
      <c r="E35" s="29" t="s">
        <v>319</v>
      </c>
      <c r="F35" s="24" t="s">
        <v>320</v>
      </c>
    </row>
    <row r="36" spans="2:6" ht="78.75" customHeight="1" x14ac:dyDescent="0.3">
      <c r="B36" s="28">
        <v>33</v>
      </c>
      <c r="C36" s="24" t="s">
        <v>87</v>
      </c>
      <c r="D36" s="24" t="s">
        <v>321</v>
      </c>
      <c r="E36" s="29" t="s">
        <v>384</v>
      </c>
      <c r="F36" s="24" t="s">
        <v>10</v>
      </c>
    </row>
    <row r="37" spans="2:6" ht="78.75" customHeight="1" x14ac:dyDescent="0.3">
      <c r="B37" s="28">
        <v>34</v>
      </c>
      <c r="C37" s="24" t="s">
        <v>87</v>
      </c>
      <c r="D37" s="24" t="s">
        <v>322</v>
      </c>
      <c r="E37" s="29" t="s">
        <v>323</v>
      </c>
      <c r="F37" s="24" t="s">
        <v>10</v>
      </c>
    </row>
    <row r="38" spans="2:6" ht="78.75" customHeight="1" x14ac:dyDescent="0.3">
      <c r="B38" s="28">
        <v>35</v>
      </c>
      <c r="C38" s="24" t="s">
        <v>87</v>
      </c>
      <c r="D38" s="24" t="s">
        <v>90</v>
      </c>
      <c r="E38" s="29" t="s">
        <v>239</v>
      </c>
      <c r="F38" s="24" t="s">
        <v>234</v>
      </c>
    </row>
    <row r="39" spans="2:6" ht="78.75" customHeight="1" x14ac:dyDescent="0.3">
      <c r="B39" s="28">
        <v>36</v>
      </c>
      <c r="C39" s="24" t="s">
        <v>87</v>
      </c>
      <c r="D39" s="24" t="s">
        <v>90</v>
      </c>
      <c r="E39" s="29" t="s">
        <v>238</v>
      </c>
      <c r="F39" s="24" t="s">
        <v>234</v>
      </c>
    </row>
    <row r="40" spans="2:6" ht="78.75" customHeight="1" x14ac:dyDescent="0.3">
      <c r="B40" s="28">
        <v>37</v>
      </c>
      <c r="C40" s="24" t="s">
        <v>96</v>
      </c>
      <c r="D40" s="24" t="s">
        <v>3</v>
      </c>
      <c r="E40" s="29" t="s">
        <v>378</v>
      </c>
      <c r="F40" s="24" t="s">
        <v>10</v>
      </c>
    </row>
    <row r="41" spans="2:6" ht="78.75" customHeight="1" x14ac:dyDescent="0.3">
      <c r="B41" s="28">
        <v>38</v>
      </c>
      <c r="C41" s="24" t="s">
        <v>96</v>
      </c>
      <c r="D41" s="24" t="s">
        <v>3</v>
      </c>
      <c r="E41" s="29" t="s">
        <v>380</v>
      </c>
      <c r="F41" s="24" t="s">
        <v>229</v>
      </c>
    </row>
    <row r="42" spans="2:6" ht="78.75" customHeight="1" x14ac:dyDescent="0.3">
      <c r="B42" s="28">
        <v>39</v>
      </c>
      <c r="C42" s="24" t="s">
        <v>96</v>
      </c>
      <c r="D42" s="24" t="s">
        <v>3</v>
      </c>
      <c r="E42" s="29" t="s">
        <v>381</v>
      </c>
      <c r="F42" s="24" t="s">
        <v>10</v>
      </c>
    </row>
    <row r="43" spans="2:6" ht="78.75" customHeight="1" x14ac:dyDescent="0.3">
      <c r="B43" s="28">
        <v>40</v>
      </c>
      <c r="C43" s="24" t="s">
        <v>96</v>
      </c>
      <c r="D43" s="24" t="s">
        <v>3</v>
      </c>
      <c r="E43" s="29" t="s">
        <v>379</v>
      </c>
      <c r="F43" s="24" t="s">
        <v>88</v>
      </c>
    </row>
    <row r="44" spans="2:6" ht="78.75" customHeight="1" x14ac:dyDescent="0.3">
      <c r="B44" s="28">
        <v>41</v>
      </c>
      <c r="C44" s="24" t="s">
        <v>96</v>
      </c>
      <c r="D44" s="24" t="s">
        <v>324</v>
      </c>
      <c r="E44" s="29" t="s">
        <v>382</v>
      </c>
      <c r="F44" s="24" t="s">
        <v>19</v>
      </c>
    </row>
    <row r="45" spans="2:6" ht="78.75" customHeight="1" x14ac:dyDescent="0.3">
      <c r="B45" s="28">
        <v>42</v>
      </c>
      <c r="C45" s="24" t="s">
        <v>96</v>
      </c>
      <c r="D45" s="24" t="s">
        <v>325</v>
      </c>
      <c r="E45" s="29" t="s">
        <v>326</v>
      </c>
      <c r="F45" s="24" t="s">
        <v>327</v>
      </c>
    </row>
    <row r="46" spans="2:6" ht="78.75" customHeight="1" x14ac:dyDescent="0.3">
      <c r="B46" s="28">
        <v>43</v>
      </c>
      <c r="C46" s="24" t="s">
        <v>96</v>
      </c>
      <c r="D46" s="24" t="s">
        <v>201</v>
      </c>
      <c r="E46" s="29" t="s">
        <v>372</v>
      </c>
      <c r="F46" s="24" t="s">
        <v>49</v>
      </c>
    </row>
    <row r="47" spans="2:6" ht="78.75" customHeight="1" x14ac:dyDescent="0.3">
      <c r="B47" s="28">
        <v>44</v>
      </c>
      <c r="C47" s="24" t="s">
        <v>96</v>
      </c>
      <c r="D47" s="24" t="s">
        <v>224</v>
      </c>
      <c r="E47" s="29" t="s">
        <v>278</v>
      </c>
      <c r="F47" s="24" t="s">
        <v>328</v>
      </c>
    </row>
    <row r="48" spans="2:6" ht="78.75" customHeight="1" x14ac:dyDescent="0.3">
      <c r="B48" s="28">
        <v>45</v>
      </c>
      <c r="C48" s="24" t="s">
        <v>96</v>
      </c>
      <c r="D48" s="24" t="s">
        <v>226</v>
      </c>
      <c r="E48" s="30" t="s">
        <v>373</v>
      </c>
      <c r="F48" s="24" t="s">
        <v>35</v>
      </c>
    </row>
    <row r="49" spans="2:6" ht="78.75" customHeight="1" x14ac:dyDescent="0.3">
      <c r="B49" s="28">
        <v>46</v>
      </c>
      <c r="C49" s="24" t="s">
        <v>96</v>
      </c>
      <c r="D49" s="24" t="s">
        <v>3</v>
      </c>
      <c r="E49" s="29" t="s">
        <v>282</v>
      </c>
      <c r="F49" s="24" t="s">
        <v>165</v>
      </c>
    </row>
    <row r="50" spans="2:6" ht="78.75" customHeight="1" x14ac:dyDescent="0.3">
      <c r="B50" s="28">
        <v>47</v>
      </c>
      <c r="C50" s="24" t="s">
        <v>96</v>
      </c>
      <c r="D50" s="24" t="s">
        <v>324</v>
      </c>
      <c r="E50" s="29" t="s">
        <v>377</v>
      </c>
      <c r="F50" s="24" t="s">
        <v>4</v>
      </c>
    </row>
    <row r="51" spans="2:6" ht="78.75" customHeight="1" x14ac:dyDescent="0.3">
      <c r="B51" s="28">
        <v>48</v>
      </c>
      <c r="C51" s="24" t="s">
        <v>96</v>
      </c>
      <c r="D51" s="24" t="s">
        <v>329</v>
      </c>
      <c r="E51" s="29" t="s">
        <v>374</v>
      </c>
      <c r="F51" s="24" t="s">
        <v>49</v>
      </c>
    </row>
    <row r="52" spans="2:6" ht="78.75" customHeight="1" x14ac:dyDescent="0.3">
      <c r="B52" s="28">
        <v>49</v>
      </c>
      <c r="C52" s="24" t="s">
        <v>96</v>
      </c>
      <c r="D52" s="24" t="s">
        <v>330</v>
      </c>
      <c r="E52" s="29" t="s">
        <v>375</v>
      </c>
      <c r="F52" s="24" t="s">
        <v>19</v>
      </c>
    </row>
    <row r="53" spans="2:6" ht="78.75" customHeight="1" x14ac:dyDescent="0.3">
      <c r="B53" s="28">
        <v>50</v>
      </c>
      <c r="C53" s="24" t="s">
        <v>96</v>
      </c>
      <c r="D53" s="24" t="s">
        <v>330</v>
      </c>
      <c r="E53" s="29" t="s">
        <v>376</v>
      </c>
      <c r="F53" s="24" t="s">
        <v>19</v>
      </c>
    </row>
    <row r="54" spans="2:6" ht="78.75" customHeight="1" x14ac:dyDescent="0.3">
      <c r="B54" s="28">
        <v>51</v>
      </c>
      <c r="C54" s="24" t="s">
        <v>102</v>
      </c>
      <c r="D54" s="24" t="s">
        <v>111</v>
      </c>
      <c r="E54" s="29" t="s">
        <v>365</v>
      </c>
      <c r="F54" s="24" t="s">
        <v>88</v>
      </c>
    </row>
    <row r="55" spans="2:6" ht="78.75" customHeight="1" x14ac:dyDescent="0.3">
      <c r="B55" s="28">
        <v>52</v>
      </c>
      <c r="C55" s="24" t="s">
        <v>102</v>
      </c>
      <c r="D55" s="24" t="s">
        <v>247</v>
      </c>
      <c r="E55" s="29" t="s">
        <v>366</v>
      </c>
      <c r="F55" s="24" t="s">
        <v>120</v>
      </c>
    </row>
    <row r="56" spans="2:6" ht="78.75" customHeight="1" x14ac:dyDescent="0.3">
      <c r="B56" s="28">
        <v>53</v>
      </c>
      <c r="C56" s="24" t="s">
        <v>102</v>
      </c>
      <c r="D56" s="24" t="s">
        <v>367</v>
      </c>
      <c r="E56" s="29" t="s">
        <v>368</v>
      </c>
      <c r="F56" s="24" t="s">
        <v>369</v>
      </c>
    </row>
    <row r="57" spans="2:6" ht="78.75" customHeight="1" x14ac:dyDescent="0.3">
      <c r="B57" s="28">
        <v>54</v>
      </c>
      <c r="C57" s="24" t="s">
        <v>191</v>
      </c>
      <c r="D57" s="24" t="s">
        <v>331</v>
      </c>
      <c r="E57" s="29" t="s">
        <v>332</v>
      </c>
      <c r="F57" s="24" t="s">
        <v>333</v>
      </c>
    </row>
    <row r="58" spans="2:6" ht="78.75" customHeight="1" x14ac:dyDescent="0.3">
      <c r="B58" s="28">
        <v>55</v>
      </c>
      <c r="C58" s="24" t="s">
        <v>191</v>
      </c>
      <c r="D58" s="24" t="s">
        <v>201</v>
      </c>
      <c r="E58" s="29" t="s">
        <v>334</v>
      </c>
      <c r="F58" s="24" t="s">
        <v>14</v>
      </c>
    </row>
    <row r="59" spans="2:6" ht="78.75" customHeight="1" x14ac:dyDescent="0.3">
      <c r="B59" s="28">
        <v>56</v>
      </c>
      <c r="C59" s="24" t="s">
        <v>191</v>
      </c>
      <c r="D59" s="24" t="s">
        <v>201</v>
      </c>
      <c r="E59" s="29" t="s">
        <v>211</v>
      </c>
      <c r="F59" s="24" t="s">
        <v>335</v>
      </c>
    </row>
    <row r="60" spans="2:6" ht="78.75" customHeight="1" x14ac:dyDescent="0.3">
      <c r="B60" s="28">
        <v>57</v>
      </c>
      <c r="C60" s="24" t="s">
        <v>191</v>
      </c>
      <c r="D60" s="24" t="s">
        <v>192</v>
      </c>
      <c r="E60" s="29" t="s">
        <v>212</v>
      </c>
      <c r="F60" s="24" t="s">
        <v>213</v>
      </c>
    </row>
    <row r="61" spans="2:6" ht="78.75" customHeight="1" x14ac:dyDescent="0.3">
      <c r="B61" s="28">
        <v>58</v>
      </c>
      <c r="C61" s="24" t="s">
        <v>191</v>
      </c>
      <c r="D61" s="24" t="s">
        <v>336</v>
      </c>
      <c r="E61" s="29" t="s">
        <v>337</v>
      </c>
      <c r="F61" s="24" t="s">
        <v>14</v>
      </c>
    </row>
    <row r="62" spans="2:6" ht="78.75" customHeight="1" x14ac:dyDescent="0.3">
      <c r="B62" s="28">
        <v>59</v>
      </c>
      <c r="C62" s="24" t="s">
        <v>191</v>
      </c>
      <c r="D62" s="24" t="s">
        <v>338</v>
      </c>
      <c r="E62" s="29" t="s">
        <v>339</v>
      </c>
      <c r="F62" s="24" t="s">
        <v>35</v>
      </c>
    </row>
    <row r="63" spans="2:6" ht="78.75" customHeight="1" x14ac:dyDescent="0.3">
      <c r="B63" s="28">
        <v>60</v>
      </c>
      <c r="C63" s="24" t="s">
        <v>191</v>
      </c>
      <c r="D63" s="24" t="s">
        <v>338</v>
      </c>
      <c r="E63" s="29" t="s">
        <v>214</v>
      </c>
      <c r="F63" s="24" t="s">
        <v>73</v>
      </c>
    </row>
    <row r="64" spans="2:6" ht="78.75" customHeight="1" x14ac:dyDescent="0.3">
      <c r="B64" s="28">
        <v>61</v>
      </c>
      <c r="C64" s="24" t="s">
        <v>191</v>
      </c>
      <c r="D64" s="24" t="s">
        <v>247</v>
      </c>
      <c r="E64" s="29" t="s">
        <v>340</v>
      </c>
      <c r="F64" s="24" t="s">
        <v>341</v>
      </c>
    </row>
    <row r="65" spans="2:6" ht="78.75" customHeight="1" x14ac:dyDescent="0.3">
      <c r="B65" s="28">
        <v>62</v>
      </c>
      <c r="C65" s="24" t="s">
        <v>191</v>
      </c>
      <c r="D65" s="24" t="s">
        <v>342</v>
      </c>
      <c r="E65" s="29" t="s">
        <v>343</v>
      </c>
      <c r="F65" s="24" t="s">
        <v>14</v>
      </c>
    </row>
    <row r="66" spans="2:6" ht="78.75" customHeight="1" x14ac:dyDescent="0.3">
      <c r="B66" s="28">
        <v>63</v>
      </c>
      <c r="C66" s="24" t="s">
        <v>191</v>
      </c>
      <c r="D66" s="24" t="s">
        <v>344</v>
      </c>
      <c r="E66" s="29" t="s">
        <v>345</v>
      </c>
      <c r="F66" s="24" t="s">
        <v>14</v>
      </c>
    </row>
    <row r="67" spans="2:6" ht="78.75" customHeight="1" x14ac:dyDescent="0.3">
      <c r="B67" s="28">
        <v>64</v>
      </c>
      <c r="C67" s="24" t="s">
        <v>191</v>
      </c>
      <c r="D67" s="24" t="s">
        <v>195</v>
      </c>
      <c r="E67" s="29" t="s">
        <v>346</v>
      </c>
      <c r="F67" s="24" t="s">
        <v>35</v>
      </c>
    </row>
    <row r="68" spans="2:6" ht="78.75" customHeight="1" x14ac:dyDescent="0.3">
      <c r="B68" s="28">
        <v>65</v>
      </c>
      <c r="C68" s="24" t="s">
        <v>191</v>
      </c>
      <c r="D68" s="24" t="s">
        <v>193</v>
      </c>
      <c r="E68" s="29" t="s">
        <v>194</v>
      </c>
      <c r="F68" s="24" t="s">
        <v>35</v>
      </c>
    </row>
    <row r="69" spans="2:6" ht="78.75" customHeight="1" x14ac:dyDescent="0.3">
      <c r="B69" s="28">
        <v>66</v>
      </c>
      <c r="C69" s="24" t="s">
        <v>191</v>
      </c>
      <c r="D69" s="24" t="s">
        <v>195</v>
      </c>
      <c r="E69" s="29" t="s">
        <v>209</v>
      </c>
      <c r="F69" s="24" t="s">
        <v>123</v>
      </c>
    </row>
    <row r="70" spans="2:6" ht="78.75" customHeight="1" x14ac:dyDescent="0.3">
      <c r="B70" s="28">
        <v>67</v>
      </c>
      <c r="C70" s="24" t="s">
        <v>191</v>
      </c>
      <c r="D70" s="24" t="s">
        <v>195</v>
      </c>
      <c r="E70" s="29" t="s">
        <v>197</v>
      </c>
      <c r="F70" s="24" t="s">
        <v>347</v>
      </c>
    </row>
    <row r="71" spans="2:6" ht="78.75" customHeight="1" x14ac:dyDescent="0.3">
      <c r="B71" s="28">
        <v>68</v>
      </c>
      <c r="C71" s="24" t="s">
        <v>191</v>
      </c>
      <c r="D71" s="24" t="s">
        <v>195</v>
      </c>
      <c r="E71" s="29" t="s">
        <v>198</v>
      </c>
      <c r="F71" s="24" t="s">
        <v>35</v>
      </c>
    </row>
    <row r="72" spans="2:6" ht="78.75" customHeight="1" x14ac:dyDescent="0.3">
      <c r="B72" s="28">
        <v>69</v>
      </c>
      <c r="C72" s="24" t="s">
        <v>191</v>
      </c>
      <c r="D72" s="24" t="s">
        <v>121</v>
      </c>
      <c r="E72" s="29" t="s">
        <v>199</v>
      </c>
      <c r="F72" s="24" t="s">
        <v>35</v>
      </c>
    </row>
    <row r="73" spans="2:6" ht="78.75" customHeight="1" x14ac:dyDescent="0.3">
      <c r="B73" s="28">
        <v>70</v>
      </c>
      <c r="C73" s="24" t="s">
        <v>191</v>
      </c>
      <c r="D73" s="24" t="s">
        <v>192</v>
      </c>
      <c r="E73" s="29" t="s">
        <v>289</v>
      </c>
      <c r="F73" s="24" t="s">
        <v>348</v>
      </c>
    </row>
    <row r="74" spans="2:6" ht="78.75" customHeight="1" x14ac:dyDescent="0.3">
      <c r="B74" s="28">
        <v>71</v>
      </c>
      <c r="C74" s="24" t="s">
        <v>191</v>
      </c>
      <c r="D74" s="24" t="s">
        <v>349</v>
      </c>
      <c r="E74" s="29" t="s">
        <v>350</v>
      </c>
      <c r="F74" s="24" t="s">
        <v>14</v>
      </c>
    </row>
    <row r="75" spans="2:6" ht="78.75" customHeight="1" x14ac:dyDescent="0.3">
      <c r="B75" s="28">
        <v>72</v>
      </c>
      <c r="C75" s="24" t="s">
        <v>191</v>
      </c>
      <c r="D75" s="24" t="s">
        <v>195</v>
      </c>
      <c r="E75" s="29" t="s">
        <v>351</v>
      </c>
      <c r="F75" s="24" t="s">
        <v>35</v>
      </c>
    </row>
    <row r="76" spans="2:6" ht="78.75" customHeight="1" x14ac:dyDescent="0.3">
      <c r="B76" s="28">
        <v>73</v>
      </c>
      <c r="C76" s="24" t="s">
        <v>191</v>
      </c>
      <c r="D76" s="24" t="s">
        <v>195</v>
      </c>
      <c r="E76" s="29" t="s">
        <v>352</v>
      </c>
      <c r="F76" s="24" t="s">
        <v>35</v>
      </c>
    </row>
    <row r="77" spans="2:6" ht="78.75" customHeight="1" x14ac:dyDescent="0.3">
      <c r="B77" s="28">
        <v>74</v>
      </c>
      <c r="C77" s="24" t="s">
        <v>191</v>
      </c>
      <c r="D77" s="24" t="s">
        <v>353</v>
      </c>
      <c r="E77" s="29" t="s">
        <v>354</v>
      </c>
      <c r="F77" s="24" t="s">
        <v>14</v>
      </c>
    </row>
    <row r="78" spans="2:6" ht="78.75" customHeight="1" x14ac:dyDescent="0.3">
      <c r="B78" s="28">
        <v>75</v>
      </c>
      <c r="C78" s="24" t="s">
        <v>191</v>
      </c>
      <c r="D78" s="24" t="s">
        <v>355</v>
      </c>
      <c r="E78" s="29" t="s">
        <v>356</v>
      </c>
      <c r="F78" s="24" t="s">
        <v>14</v>
      </c>
    </row>
    <row r="79" spans="2:6" ht="78.75" customHeight="1" x14ac:dyDescent="0.3">
      <c r="B79" s="28">
        <v>76</v>
      </c>
      <c r="C79" s="24" t="s">
        <v>191</v>
      </c>
      <c r="D79" s="24" t="s">
        <v>357</v>
      </c>
      <c r="E79" s="29" t="s">
        <v>358</v>
      </c>
      <c r="F79" s="24" t="s">
        <v>14</v>
      </c>
    </row>
    <row r="80" spans="2:6" ht="78.75" customHeight="1" x14ac:dyDescent="0.3">
      <c r="B80" s="28">
        <v>77</v>
      </c>
      <c r="C80" s="24" t="s">
        <v>132</v>
      </c>
      <c r="D80" s="24" t="s">
        <v>359</v>
      </c>
      <c r="E80" s="29" t="s">
        <v>363</v>
      </c>
      <c r="F80" s="24" t="s">
        <v>168</v>
      </c>
    </row>
    <row r="81" spans="2:6" ht="78.75" customHeight="1" x14ac:dyDescent="0.3">
      <c r="B81" s="28">
        <v>78</v>
      </c>
      <c r="C81" s="24" t="s">
        <v>132</v>
      </c>
      <c r="D81" s="24" t="s">
        <v>360</v>
      </c>
      <c r="E81" s="29" t="s">
        <v>362</v>
      </c>
      <c r="F81" s="24" t="s">
        <v>19</v>
      </c>
    </row>
    <row r="82" spans="2:6" ht="78.75" customHeight="1" x14ac:dyDescent="0.3">
      <c r="B82" s="28">
        <v>79</v>
      </c>
      <c r="C82" s="24" t="s">
        <v>132</v>
      </c>
      <c r="D82" s="24" t="s">
        <v>192</v>
      </c>
      <c r="E82" s="29" t="s">
        <v>364</v>
      </c>
      <c r="F82" s="24" t="s">
        <v>361</v>
      </c>
    </row>
  </sheetData>
  <autoFilter ref="B3:F74"/>
  <mergeCells count="1">
    <mergeCell ref="B2:F2"/>
  </mergeCells>
  <printOptions horizontalCentered="1"/>
  <pageMargins left="0.23622047244094491" right="0.23622047244094491" top="0.74803149606299213" bottom="0.74803149606299213" header="0.31496062992125984" footer="0.31496062992125984"/>
  <pageSetup paperSize="9" scale="39" fitToHeight="4" orientation="portrait" r:id="rId1"/>
  <rowBreaks count="2" manualBreakCount="2">
    <brk id="22" min="1" max="5" man="1"/>
    <brk id="38"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66"/>
  <sheetViews>
    <sheetView zoomScaleNormal="100" workbookViewId="0">
      <pane ySplit="3" topLeftCell="A4" activePane="bottomLeft" state="frozen"/>
      <selection pane="bottomLeft" activeCell="B2" sqref="B2:F2"/>
    </sheetView>
  </sheetViews>
  <sheetFormatPr defaultRowHeight="37.5" customHeight="1" x14ac:dyDescent="0.3"/>
  <cols>
    <col min="1" max="1" width="1.28515625" style="17" customWidth="1"/>
    <col min="2" max="2" width="10" style="17" customWidth="1"/>
    <col min="3" max="3" width="41.5703125" style="18" customWidth="1"/>
    <col min="4" max="4" width="36.42578125" style="18" customWidth="1"/>
    <col min="5" max="5" width="127.140625" style="18" customWidth="1"/>
    <col min="6" max="6" width="37" style="18" customWidth="1"/>
    <col min="7" max="16384" width="9.140625" style="17"/>
  </cols>
  <sheetData>
    <row r="1" spans="2:6" ht="22.5" customHeight="1" x14ac:dyDescent="0.3"/>
    <row r="2" spans="2:6" ht="92.25" customHeight="1" x14ac:dyDescent="0.3">
      <c r="B2" s="59" t="s">
        <v>484</v>
      </c>
      <c r="C2" s="59"/>
      <c r="D2" s="59"/>
      <c r="E2" s="59"/>
      <c r="F2" s="59"/>
    </row>
    <row r="3" spans="2:6" ht="43.5" customHeight="1" x14ac:dyDescent="0.3">
      <c r="B3" s="19" t="s">
        <v>76</v>
      </c>
      <c r="C3" s="19" t="s">
        <v>75</v>
      </c>
      <c r="D3" s="19" t="s">
        <v>0</v>
      </c>
      <c r="E3" s="19" t="s">
        <v>1</v>
      </c>
      <c r="F3" s="19" t="s">
        <v>2</v>
      </c>
    </row>
    <row r="4" spans="2:6" ht="103.5" customHeight="1" x14ac:dyDescent="0.3">
      <c r="B4" s="9">
        <v>1</v>
      </c>
      <c r="C4" s="5" t="s">
        <v>5</v>
      </c>
      <c r="D4" s="5" t="s">
        <v>17</v>
      </c>
      <c r="E4" s="5" t="s">
        <v>170</v>
      </c>
      <c r="F4" s="5" t="s">
        <v>19</v>
      </c>
    </row>
    <row r="5" spans="2:6" ht="116.25" customHeight="1" x14ac:dyDescent="0.3">
      <c r="B5" s="9">
        <v>2</v>
      </c>
      <c r="C5" s="5" t="s">
        <v>5</v>
      </c>
      <c r="D5" s="5" t="s">
        <v>17</v>
      </c>
      <c r="E5" s="5" t="s">
        <v>171</v>
      </c>
      <c r="F5" s="5" t="s">
        <v>19</v>
      </c>
    </row>
    <row r="6" spans="2:6" ht="103.5" customHeight="1" x14ac:dyDescent="0.3">
      <c r="B6" s="9">
        <v>3</v>
      </c>
      <c r="C6" s="5" t="s">
        <v>5</v>
      </c>
      <c r="D6" s="5" t="s">
        <v>142</v>
      </c>
      <c r="E6" s="5" t="s">
        <v>172</v>
      </c>
      <c r="F6" s="5" t="s">
        <v>143</v>
      </c>
    </row>
    <row r="7" spans="2:6" ht="78.75" customHeight="1" x14ac:dyDescent="0.3">
      <c r="B7" s="9">
        <v>4</v>
      </c>
      <c r="C7" s="5" t="s">
        <v>22</v>
      </c>
      <c r="D7" s="16" t="s">
        <v>3</v>
      </c>
      <c r="E7" s="16" t="s">
        <v>216</v>
      </c>
      <c r="F7" s="16" t="s">
        <v>24</v>
      </c>
    </row>
    <row r="8" spans="2:6" ht="78.75" customHeight="1" x14ac:dyDescent="0.3">
      <c r="B8" s="9">
        <v>5</v>
      </c>
      <c r="C8" s="5" t="s">
        <v>22</v>
      </c>
      <c r="D8" s="16" t="s">
        <v>3</v>
      </c>
      <c r="E8" s="16" t="s">
        <v>25</v>
      </c>
      <c r="F8" s="16" t="s">
        <v>176</v>
      </c>
    </row>
    <row r="9" spans="2:6" ht="78.75" customHeight="1" x14ac:dyDescent="0.3">
      <c r="B9" s="9">
        <v>6</v>
      </c>
      <c r="C9" s="5" t="s">
        <v>22</v>
      </c>
      <c r="D9" s="16" t="s">
        <v>27</v>
      </c>
      <c r="E9" s="16" t="s">
        <v>177</v>
      </c>
      <c r="F9" s="16" t="s">
        <v>29</v>
      </c>
    </row>
    <row r="10" spans="2:6" ht="78.75" customHeight="1" x14ac:dyDescent="0.3">
      <c r="B10" s="9">
        <v>7</v>
      </c>
      <c r="C10" s="5" t="s">
        <v>22</v>
      </c>
      <c r="D10" s="16" t="s">
        <v>30</v>
      </c>
      <c r="E10" s="16" t="s">
        <v>31</v>
      </c>
      <c r="F10" s="16" t="s">
        <v>178</v>
      </c>
    </row>
    <row r="11" spans="2:6" ht="78.75" customHeight="1" x14ac:dyDescent="0.3">
      <c r="B11" s="9">
        <v>8</v>
      </c>
      <c r="C11" s="5" t="s">
        <v>22</v>
      </c>
      <c r="D11" s="16" t="s">
        <v>33</v>
      </c>
      <c r="E11" s="16" t="s">
        <v>34</v>
      </c>
      <c r="F11" s="16" t="s">
        <v>35</v>
      </c>
    </row>
    <row r="12" spans="2:6" ht="78.75" customHeight="1" x14ac:dyDescent="0.3">
      <c r="B12" s="9">
        <v>9</v>
      </c>
      <c r="C12" s="5" t="s">
        <v>22</v>
      </c>
      <c r="D12" s="16" t="s">
        <v>36</v>
      </c>
      <c r="E12" s="16" t="s">
        <v>37</v>
      </c>
      <c r="F12" s="16" t="s">
        <v>35</v>
      </c>
    </row>
    <row r="13" spans="2:6" ht="172.5" customHeight="1" x14ac:dyDescent="0.3">
      <c r="B13" s="9">
        <v>10</v>
      </c>
      <c r="C13" s="5" t="s">
        <v>22</v>
      </c>
      <c r="D13" s="16" t="s">
        <v>38</v>
      </c>
      <c r="E13" s="16" t="s">
        <v>39</v>
      </c>
      <c r="F13" s="16" t="s">
        <v>40</v>
      </c>
    </row>
    <row r="14" spans="2:6" ht="78.75" customHeight="1" x14ac:dyDescent="0.3">
      <c r="B14" s="9">
        <v>11</v>
      </c>
      <c r="C14" s="5" t="s">
        <v>22</v>
      </c>
      <c r="D14" s="16" t="s">
        <v>179</v>
      </c>
      <c r="E14" s="16" t="s">
        <v>180</v>
      </c>
      <c r="F14" s="16" t="s">
        <v>181</v>
      </c>
    </row>
    <row r="15" spans="2:6" ht="78.75" customHeight="1" x14ac:dyDescent="0.3">
      <c r="B15" s="9">
        <v>12</v>
      </c>
      <c r="C15" s="5" t="s">
        <v>22</v>
      </c>
      <c r="D15" s="16" t="s">
        <v>182</v>
      </c>
      <c r="E15" s="16" t="s">
        <v>183</v>
      </c>
      <c r="F15" s="16" t="s">
        <v>181</v>
      </c>
    </row>
    <row r="16" spans="2:6" ht="78.75" customHeight="1" x14ac:dyDescent="0.3">
      <c r="B16" s="9">
        <v>13</v>
      </c>
      <c r="C16" s="5" t="s">
        <v>22</v>
      </c>
      <c r="D16" s="16" t="s">
        <v>184</v>
      </c>
      <c r="E16" s="16" t="s">
        <v>185</v>
      </c>
      <c r="F16" s="16" t="s">
        <v>186</v>
      </c>
    </row>
    <row r="17" spans="2:6" ht="78.75" customHeight="1" x14ac:dyDescent="0.3">
      <c r="B17" s="9">
        <v>14</v>
      </c>
      <c r="C17" s="5" t="s">
        <v>22</v>
      </c>
      <c r="D17" s="16" t="s">
        <v>43</v>
      </c>
      <c r="E17" s="16" t="s">
        <v>187</v>
      </c>
      <c r="F17" s="16" t="s">
        <v>188</v>
      </c>
    </row>
    <row r="18" spans="2:6" ht="78.75" customHeight="1" x14ac:dyDescent="0.3">
      <c r="B18" s="9">
        <v>15</v>
      </c>
      <c r="C18" s="5" t="s">
        <v>50</v>
      </c>
      <c r="D18" s="16" t="s">
        <v>27</v>
      </c>
      <c r="E18" s="16" t="s">
        <v>189</v>
      </c>
      <c r="F18" s="16" t="s">
        <v>190</v>
      </c>
    </row>
    <row r="19" spans="2:6" ht="78.75" customHeight="1" x14ac:dyDescent="0.3">
      <c r="B19" s="9">
        <v>16</v>
      </c>
      <c r="C19" s="5" t="s">
        <v>50</v>
      </c>
      <c r="D19" s="16" t="s">
        <v>27</v>
      </c>
      <c r="E19" s="16" t="s">
        <v>48</v>
      </c>
      <c r="F19" s="16" t="s">
        <v>190</v>
      </c>
    </row>
    <row r="20" spans="2:6" ht="125.25" customHeight="1" x14ac:dyDescent="0.3">
      <c r="B20" s="9">
        <v>17</v>
      </c>
      <c r="C20" s="5" t="s">
        <v>77</v>
      </c>
      <c r="D20" s="5" t="s">
        <v>257</v>
      </c>
      <c r="E20" s="5" t="s">
        <v>258</v>
      </c>
      <c r="F20" s="5" t="s">
        <v>19</v>
      </c>
    </row>
    <row r="21" spans="2:6" ht="125.25" customHeight="1" x14ac:dyDescent="0.3">
      <c r="B21" s="9">
        <v>18</v>
      </c>
      <c r="C21" s="5" t="s">
        <v>77</v>
      </c>
      <c r="D21" s="5" t="s">
        <v>255</v>
      </c>
      <c r="E21" s="5" t="s">
        <v>256</v>
      </c>
      <c r="F21" s="5" t="s">
        <v>35</v>
      </c>
    </row>
    <row r="22" spans="2:6" ht="78.75" customHeight="1" x14ac:dyDescent="0.3">
      <c r="B22" s="9">
        <v>19</v>
      </c>
      <c r="C22" s="5" t="s">
        <v>77</v>
      </c>
      <c r="D22" s="5" t="s">
        <v>259</v>
      </c>
      <c r="E22" s="5" t="s">
        <v>260</v>
      </c>
      <c r="F22" s="5" t="s">
        <v>35</v>
      </c>
    </row>
    <row r="23" spans="2:6" ht="78.75" customHeight="1" x14ac:dyDescent="0.3">
      <c r="B23" s="9">
        <v>20</v>
      </c>
      <c r="C23" s="5" t="s">
        <v>77</v>
      </c>
      <c r="D23" s="5" t="s">
        <v>259</v>
      </c>
      <c r="E23" s="5" t="s">
        <v>261</v>
      </c>
      <c r="F23" s="5" t="s">
        <v>35</v>
      </c>
    </row>
    <row r="24" spans="2:6" ht="78.75" customHeight="1" x14ac:dyDescent="0.3">
      <c r="B24" s="9">
        <v>21</v>
      </c>
      <c r="C24" s="5" t="s">
        <v>77</v>
      </c>
      <c r="D24" s="5" t="s">
        <v>3</v>
      </c>
      <c r="E24" s="5" t="s">
        <v>262</v>
      </c>
      <c r="F24" s="5" t="s">
        <v>263</v>
      </c>
    </row>
    <row r="25" spans="2:6" ht="78.75" customHeight="1" x14ac:dyDescent="0.3">
      <c r="B25" s="9">
        <v>22</v>
      </c>
      <c r="C25" s="5" t="s">
        <v>77</v>
      </c>
      <c r="D25" s="5" t="s">
        <v>3</v>
      </c>
      <c r="E25" s="5" t="s">
        <v>264</v>
      </c>
      <c r="F25" s="5" t="s">
        <v>265</v>
      </c>
    </row>
    <row r="26" spans="2:6" ht="78.75" customHeight="1" x14ac:dyDescent="0.3">
      <c r="B26" s="9">
        <v>23</v>
      </c>
      <c r="C26" s="5" t="s">
        <v>77</v>
      </c>
      <c r="D26" s="5" t="s">
        <v>3</v>
      </c>
      <c r="E26" s="5" t="s">
        <v>266</v>
      </c>
      <c r="F26" s="5" t="s">
        <v>265</v>
      </c>
    </row>
    <row r="27" spans="2:6" ht="78.75" customHeight="1" x14ac:dyDescent="0.3">
      <c r="B27" s="9">
        <v>24</v>
      </c>
      <c r="C27" s="5" t="s">
        <v>77</v>
      </c>
      <c r="D27" s="5" t="s">
        <v>267</v>
      </c>
      <c r="E27" s="5" t="s">
        <v>268</v>
      </c>
      <c r="F27" s="5" t="s">
        <v>265</v>
      </c>
    </row>
    <row r="28" spans="2:6" ht="78.75" customHeight="1" x14ac:dyDescent="0.3">
      <c r="B28" s="9">
        <v>25</v>
      </c>
      <c r="C28" s="5" t="s">
        <v>77</v>
      </c>
      <c r="D28" s="5" t="s">
        <v>269</v>
      </c>
      <c r="E28" s="5" t="s">
        <v>270</v>
      </c>
      <c r="F28" s="5" t="s">
        <v>265</v>
      </c>
    </row>
    <row r="29" spans="2:6" ht="78.75" customHeight="1" x14ac:dyDescent="0.3">
      <c r="B29" s="9">
        <v>26</v>
      </c>
      <c r="C29" s="5" t="s">
        <v>77</v>
      </c>
      <c r="D29" s="5" t="s">
        <v>271</v>
      </c>
      <c r="E29" s="5" t="s">
        <v>272</v>
      </c>
      <c r="F29" s="5" t="s">
        <v>265</v>
      </c>
    </row>
    <row r="30" spans="2:6" ht="78.75" customHeight="1" x14ac:dyDescent="0.3">
      <c r="B30" s="9">
        <v>27</v>
      </c>
      <c r="C30" s="5" t="s">
        <v>77</v>
      </c>
      <c r="D30" s="5" t="s">
        <v>271</v>
      </c>
      <c r="E30" s="5" t="s">
        <v>273</v>
      </c>
      <c r="F30" s="5" t="s">
        <v>265</v>
      </c>
    </row>
    <row r="31" spans="2:6" ht="116.25" customHeight="1" x14ac:dyDescent="0.3">
      <c r="B31" s="9">
        <v>28</v>
      </c>
      <c r="C31" s="5" t="s">
        <v>87</v>
      </c>
      <c r="D31" s="16" t="s">
        <v>3</v>
      </c>
      <c r="E31" s="16" t="s">
        <v>253</v>
      </c>
      <c r="F31" s="16" t="s">
        <v>10</v>
      </c>
    </row>
    <row r="32" spans="2:6" ht="116.25" customHeight="1" x14ac:dyDescent="0.3">
      <c r="B32" s="9">
        <v>29</v>
      </c>
      <c r="C32" s="5" t="s">
        <v>87</v>
      </c>
      <c r="D32" s="16" t="s">
        <v>3</v>
      </c>
      <c r="E32" s="16" t="s">
        <v>217</v>
      </c>
      <c r="F32" s="16" t="s">
        <v>10</v>
      </c>
    </row>
    <row r="33" spans="2:6" ht="116.25" customHeight="1" x14ac:dyDescent="0.3">
      <c r="B33" s="9">
        <v>30</v>
      </c>
      <c r="C33" s="5" t="s">
        <v>87</v>
      </c>
      <c r="D33" s="16" t="s">
        <v>247</v>
      </c>
      <c r="E33" s="16" t="s">
        <v>249</v>
      </c>
      <c r="F33" s="16" t="s">
        <v>65</v>
      </c>
    </row>
    <row r="34" spans="2:6" ht="116.25" customHeight="1" x14ac:dyDescent="0.3">
      <c r="B34" s="9">
        <v>31</v>
      </c>
      <c r="C34" s="5" t="s">
        <v>87</v>
      </c>
      <c r="D34" s="16" t="s">
        <v>89</v>
      </c>
      <c r="E34" s="16" t="s">
        <v>250</v>
      </c>
      <c r="F34" s="16" t="s">
        <v>4</v>
      </c>
    </row>
    <row r="35" spans="2:6" ht="116.25" customHeight="1" x14ac:dyDescent="0.3">
      <c r="B35" s="9">
        <v>32</v>
      </c>
      <c r="C35" s="5" t="s">
        <v>87</v>
      </c>
      <c r="D35" s="16" t="s">
        <v>89</v>
      </c>
      <c r="E35" s="16" t="s">
        <v>251</v>
      </c>
      <c r="F35" s="16" t="s">
        <v>4</v>
      </c>
    </row>
    <row r="36" spans="2:6" ht="116.25" customHeight="1" x14ac:dyDescent="0.3">
      <c r="B36" s="9">
        <v>33</v>
      </c>
      <c r="C36" s="5" t="s">
        <v>87</v>
      </c>
      <c r="D36" s="16" t="s">
        <v>233</v>
      </c>
      <c r="E36" s="16" t="s">
        <v>237</v>
      </c>
      <c r="F36" s="16" t="s">
        <v>234</v>
      </c>
    </row>
    <row r="37" spans="2:6" ht="116.25" customHeight="1" x14ac:dyDescent="0.3">
      <c r="B37" s="9">
        <v>34</v>
      </c>
      <c r="C37" s="5" t="s">
        <v>87</v>
      </c>
      <c r="D37" s="16" t="s">
        <v>90</v>
      </c>
      <c r="E37" s="16" t="s">
        <v>238</v>
      </c>
      <c r="F37" s="16" t="s">
        <v>234</v>
      </c>
    </row>
    <row r="38" spans="2:6" ht="116.25" customHeight="1" x14ac:dyDescent="0.3">
      <c r="B38" s="9">
        <v>35</v>
      </c>
      <c r="C38" s="5" t="s">
        <v>87</v>
      </c>
      <c r="D38" s="16" t="s">
        <v>90</v>
      </c>
      <c r="E38" s="16" t="s">
        <v>239</v>
      </c>
      <c r="F38" s="16" t="s">
        <v>235</v>
      </c>
    </row>
    <row r="39" spans="2:6" ht="116.25" customHeight="1" x14ac:dyDescent="0.3">
      <c r="B39" s="9">
        <v>36</v>
      </c>
      <c r="C39" s="5" t="s">
        <v>87</v>
      </c>
      <c r="D39" s="16" t="s">
        <v>90</v>
      </c>
      <c r="E39" s="16" t="s">
        <v>240</v>
      </c>
      <c r="F39" s="16" t="s">
        <v>10</v>
      </c>
    </row>
    <row r="40" spans="2:6" ht="116.25" customHeight="1" x14ac:dyDescent="0.3">
      <c r="B40" s="9">
        <v>37</v>
      </c>
      <c r="C40" s="5" t="s">
        <v>87</v>
      </c>
      <c r="D40" s="16" t="s">
        <v>248</v>
      </c>
      <c r="E40" s="16" t="s">
        <v>252</v>
      </c>
      <c r="F40" s="16" t="s">
        <v>45</v>
      </c>
    </row>
    <row r="41" spans="2:6" ht="78.75" customHeight="1" x14ac:dyDescent="0.3">
      <c r="B41" s="9">
        <v>38</v>
      </c>
      <c r="C41" s="5" t="s">
        <v>96</v>
      </c>
      <c r="D41" s="5" t="s">
        <v>3</v>
      </c>
      <c r="E41" s="5" t="s">
        <v>227</v>
      </c>
      <c r="F41" s="5" t="s">
        <v>10</v>
      </c>
    </row>
    <row r="42" spans="2:6" ht="78.75" customHeight="1" x14ac:dyDescent="0.3">
      <c r="B42" s="9">
        <v>39</v>
      </c>
      <c r="C42" s="5" t="s">
        <v>96</v>
      </c>
      <c r="D42" s="5" t="s">
        <v>3</v>
      </c>
      <c r="E42" s="5" t="s">
        <v>228</v>
      </c>
      <c r="F42" s="5" t="s">
        <v>229</v>
      </c>
    </row>
    <row r="43" spans="2:6" ht="78.75" customHeight="1" x14ac:dyDescent="0.3">
      <c r="B43" s="9">
        <v>40</v>
      </c>
      <c r="C43" s="16" t="s">
        <v>96</v>
      </c>
      <c r="D43" s="16" t="s">
        <v>201</v>
      </c>
      <c r="E43" s="16" t="s">
        <v>274</v>
      </c>
      <c r="F43" s="16" t="s">
        <v>49</v>
      </c>
    </row>
    <row r="44" spans="2:6" ht="78.75" customHeight="1" x14ac:dyDescent="0.3">
      <c r="B44" s="9">
        <v>41</v>
      </c>
      <c r="C44" s="16" t="s">
        <v>96</v>
      </c>
      <c r="D44" s="16" t="s">
        <v>224</v>
      </c>
      <c r="E44" s="16" t="s">
        <v>275</v>
      </c>
      <c r="F44" s="16" t="s">
        <v>225</v>
      </c>
    </row>
    <row r="45" spans="2:6" ht="78.75" customHeight="1" x14ac:dyDescent="0.3">
      <c r="B45" s="9">
        <v>42</v>
      </c>
      <c r="C45" s="16" t="s">
        <v>96</v>
      </c>
      <c r="D45" s="16" t="s">
        <v>226</v>
      </c>
      <c r="E45" s="16" t="s">
        <v>276</v>
      </c>
      <c r="F45" s="16" t="s">
        <v>35</v>
      </c>
    </row>
    <row r="46" spans="2:6" ht="78.75" customHeight="1" x14ac:dyDescent="0.3">
      <c r="B46" s="9">
        <v>43</v>
      </c>
      <c r="C46" s="16" t="s">
        <v>96</v>
      </c>
      <c r="D46" s="16" t="s">
        <v>230</v>
      </c>
      <c r="E46" s="16" t="s">
        <v>277</v>
      </c>
      <c r="F46" s="16" t="s">
        <v>19</v>
      </c>
    </row>
    <row r="47" spans="2:6" ht="78.75" customHeight="1" x14ac:dyDescent="0.3">
      <c r="B47" s="9">
        <v>44</v>
      </c>
      <c r="C47" s="16" t="s">
        <v>102</v>
      </c>
      <c r="D47" s="16" t="s">
        <v>164</v>
      </c>
      <c r="E47" s="21" t="s">
        <v>169</v>
      </c>
      <c r="F47" s="16" t="s">
        <v>165</v>
      </c>
    </row>
    <row r="48" spans="2:6" ht="78.75" customHeight="1" x14ac:dyDescent="0.3">
      <c r="B48" s="9">
        <v>45</v>
      </c>
      <c r="C48" s="5" t="s">
        <v>102</v>
      </c>
      <c r="D48" s="5" t="s">
        <v>166</v>
      </c>
      <c r="E48" s="5" t="s">
        <v>167</v>
      </c>
      <c r="F48" s="5" t="s">
        <v>168</v>
      </c>
    </row>
    <row r="49" spans="2:6" ht="78.75" customHeight="1" x14ac:dyDescent="0.3">
      <c r="B49" s="9">
        <v>46</v>
      </c>
      <c r="C49" s="5" t="s">
        <v>191</v>
      </c>
      <c r="D49" s="5" t="s">
        <v>206</v>
      </c>
      <c r="E49" s="5" t="s">
        <v>207</v>
      </c>
      <c r="F49" s="5" t="s">
        <v>14</v>
      </c>
    </row>
    <row r="50" spans="2:6" ht="78.75" customHeight="1" x14ac:dyDescent="0.3">
      <c r="B50" s="9">
        <v>47</v>
      </c>
      <c r="C50" s="5" t="s">
        <v>191</v>
      </c>
      <c r="D50" s="5" t="s">
        <v>3</v>
      </c>
      <c r="E50" s="10" t="s">
        <v>208</v>
      </c>
      <c r="F50" s="5" t="s">
        <v>10</v>
      </c>
    </row>
    <row r="51" spans="2:6" ht="78.75" customHeight="1" x14ac:dyDescent="0.3">
      <c r="B51" s="9">
        <v>48</v>
      </c>
      <c r="C51" s="5" t="s">
        <v>191</v>
      </c>
      <c r="D51" s="5" t="s">
        <v>195</v>
      </c>
      <c r="E51" s="5" t="s">
        <v>209</v>
      </c>
      <c r="F51" s="5" t="s">
        <v>123</v>
      </c>
    </row>
    <row r="52" spans="2:6" ht="78.75" customHeight="1" x14ac:dyDescent="0.3">
      <c r="B52" s="9">
        <v>49</v>
      </c>
      <c r="C52" s="5" t="s">
        <v>191</v>
      </c>
      <c r="D52" s="5" t="s">
        <v>193</v>
      </c>
      <c r="E52" s="5" t="s">
        <v>194</v>
      </c>
      <c r="F52" s="5" t="s">
        <v>35</v>
      </c>
    </row>
    <row r="53" spans="2:6" ht="78.75" customHeight="1" x14ac:dyDescent="0.3">
      <c r="B53" s="9">
        <v>50</v>
      </c>
      <c r="C53" s="5" t="s">
        <v>191</v>
      </c>
      <c r="D53" s="5" t="s">
        <v>195</v>
      </c>
      <c r="E53" s="5" t="s">
        <v>196</v>
      </c>
      <c r="F53" s="5" t="s">
        <v>35</v>
      </c>
    </row>
    <row r="54" spans="2:6" ht="78.75" customHeight="1" x14ac:dyDescent="0.3">
      <c r="B54" s="9">
        <v>51</v>
      </c>
      <c r="C54" s="5" t="s">
        <v>191</v>
      </c>
      <c r="D54" s="5" t="s">
        <v>195</v>
      </c>
      <c r="E54" s="5" t="s">
        <v>197</v>
      </c>
      <c r="F54" s="5" t="s">
        <v>35</v>
      </c>
    </row>
    <row r="55" spans="2:6" ht="78.75" customHeight="1" x14ac:dyDescent="0.3">
      <c r="B55" s="9">
        <v>52</v>
      </c>
      <c r="C55" s="5" t="s">
        <v>191</v>
      </c>
      <c r="D55" s="5" t="s">
        <v>195</v>
      </c>
      <c r="E55" s="5" t="s">
        <v>198</v>
      </c>
      <c r="F55" s="5" t="s">
        <v>35</v>
      </c>
    </row>
    <row r="56" spans="2:6" ht="78.75" customHeight="1" x14ac:dyDescent="0.3">
      <c r="B56" s="9">
        <v>53</v>
      </c>
      <c r="C56" s="5" t="s">
        <v>191</v>
      </c>
      <c r="D56" s="5" t="s">
        <v>121</v>
      </c>
      <c r="E56" s="5" t="s">
        <v>199</v>
      </c>
      <c r="F56" s="5" t="s">
        <v>35</v>
      </c>
    </row>
    <row r="57" spans="2:6" ht="78.75" customHeight="1" x14ac:dyDescent="0.3">
      <c r="B57" s="9">
        <v>54</v>
      </c>
      <c r="C57" s="5" t="s">
        <v>191</v>
      </c>
      <c r="D57" s="5" t="s">
        <v>201</v>
      </c>
      <c r="E57" s="5" t="s">
        <v>210</v>
      </c>
      <c r="F57" s="5" t="s">
        <v>35</v>
      </c>
    </row>
    <row r="58" spans="2:6" ht="78.75" customHeight="1" x14ac:dyDescent="0.3">
      <c r="B58" s="9">
        <v>55</v>
      </c>
      <c r="C58" s="5" t="s">
        <v>191</v>
      </c>
      <c r="D58" s="5" t="s">
        <v>201</v>
      </c>
      <c r="E58" s="5" t="s">
        <v>211</v>
      </c>
      <c r="F58" s="5" t="s">
        <v>14</v>
      </c>
    </row>
    <row r="59" spans="2:6" ht="78.75" customHeight="1" x14ac:dyDescent="0.3">
      <c r="B59" s="9">
        <v>56</v>
      </c>
      <c r="C59" s="5" t="s">
        <v>191</v>
      </c>
      <c r="D59" s="5" t="s">
        <v>192</v>
      </c>
      <c r="E59" s="5" t="s">
        <v>212</v>
      </c>
      <c r="F59" s="5" t="s">
        <v>213</v>
      </c>
    </row>
    <row r="60" spans="2:6" ht="78.75" customHeight="1" x14ac:dyDescent="0.3">
      <c r="B60" s="9">
        <v>57</v>
      </c>
      <c r="C60" s="5" t="s">
        <v>191</v>
      </c>
      <c r="D60" s="5" t="s">
        <v>201</v>
      </c>
      <c r="E60" s="13" t="s">
        <v>214</v>
      </c>
      <c r="F60" s="5" t="s">
        <v>73</v>
      </c>
    </row>
    <row r="61" spans="2:6" ht="78.75" customHeight="1" x14ac:dyDescent="0.3">
      <c r="B61" s="9">
        <v>58</v>
      </c>
      <c r="C61" s="5" t="s">
        <v>191</v>
      </c>
      <c r="D61" s="5" t="s">
        <v>201</v>
      </c>
      <c r="E61" s="5" t="s">
        <v>215</v>
      </c>
      <c r="F61" s="5" t="s">
        <v>35</v>
      </c>
    </row>
    <row r="62" spans="2:6" ht="105.75" customHeight="1" x14ac:dyDescent="0.3">
      <c r="B62" s="9">
        <v>59</v>
      </c>
      <c r="C62" s="5" t="s">
        <v>132</v>
      </c>
      <c r="D62" s="14" t="s">
        <v>109</v>
      </c>
      <c r="E62" s="14" t="s">
        <v>151</v>
      </c>
      <c r="F62" s="14" t="s">
        <v>147</v>
      </c>
    </row>
    <row r="63" spans="2:6" ht="78.75" customHeight="1" x14ac:dyDescent="0.3">
      <c r="B63" s="9">
        <v>60</v>
      </c>
      <c r="C63" s="5" t="s">
        <v>132</v>
      </c>
      <c r="D63" s="15" t="s">
        <v>148</v>
      </c>
      <c r="E63" s="15" t="s">
        <v>152</v>
      </c>
      <c r="F63" s="15" t="s">
        <v>149</v>
      </c>
    </row>
    <row r="64" spans="2:6" ht="78.75" customHeight="1" x14ac:dyDescent="0.3">
      <c r="B64" s="9">
        <v>61</v>
      </c>
      <c r="C64" s="5" t="s">
        <v>132</v>
      </c>
      <c r="D64" s="5" t="s">
        <v>54</v>
      </c>
      <c r="E64" s="5" t="s">
        <v>153</v>
      </c>
      <c r="F64" s="5" t="s">
        <v>150</v>
      </c>
    </row>
    <row r="65" spans="2:6" ht="78.75" customHeight="1" x14ac:dyDescent="0.3">
      <c r="B65" s="9">
        <v>62</v>
      </c>
      <c r="C65" s="5" t="s">
        <v>132</v>
      </c>
      <c r="D65" s="5" t="s">
        <v>54</v>
      </c>
      <c r="E65" s="5" t="s">
        <v>174</v>
      </c>
      <c r="F65" s="5" t="s">
        <v>173</v>
      </c>
    </row>
    <row r="66" spans="2:6" ht="78.75" customHeight="1" x14ac:dyDescent="0.3">
      <c r="B66" s="9">
        <v>63</v>
      </c>
      <c r="C66" s="5" t="s">
        <v>132</v>
      </c>
      <c r="D66" s="5" t="s">
        <v>54</v>
      </c>
      <c r="E66" s="5" t="s">
        <v>175</v>
      </c>
      <c r="F66" s="16" t="s">
        <v>173</v>
      </c>
    </row>
  </sheetData>
  <autoFilter ref="B3:F66"/>
  <mergeCells count="1">
    <mergeCell ref="B2:F2"/>
  </mergeCells>
  <printOptions horizontalCentered="1"/>
  <pageMargins left="0.23622047244094491" right="0.23622047244094491" top="0.74803149606299213" bottom="0.74803149606299213" header="0.31496062992125984" footer="0.31496062992125984"/>
  <pageSetup paperSize="9" scale="38" fitToHeight="10" orientation="portrait" r:id="rId1"/>
  <rowBreaks count="2" manualBreakCount="2">
    <brk id="22" min="1" max="5" man="1"/>
    <brk id="41" min="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66"/>
  <sheetViews>
    <sheetView zoomScaleNormal="100" workbookViewId="0">
      <pane ySplit="3" topLeftCell="A4" activePane="bottomLeft" state="frozen"/>
      <selection pane="bottomLeft" activeCell="B2" sqref="B2:F66"/>
    </sheetView>
  </sheetViews>
  <sheetFormatPr defaultRowHeight="37.5" customHeight="1" x14ac:dyDescent="0.3"/>
  <cols>
    <col min="1" max="1" width="1.28515625" style="17" customWidth="1"/>
    <col min="2" max="2" width="10" style="17" customWidth="1"/>
    <col min="3" max="3" width="41.5703125" style="18" customWidth="1"/>
    <col min="4" max="4" width="44.28515625" style="18" customWidth="1"/>
    <col min="5" max="5" width="120.85546875" style="22" customWidth="1"/>
    <col min="6" max="6" width="37" style="18" customWidth="1"/>
    <col min="7" max="16384" width="9.140625" style="17"/>
  </cols>
  <sheetData>
    <row r="1" spans="2:6" ht="22.5" customHeight="1" x14ac:dyDescent="0.3"/>
    <row r="2" spans="2:6" ht="90" customHeight="1" x14ac:dyDescent="0.3">
      <c r="B2" s="59" t="s">
        <v>483</v>
      </c>
      <c r="C2" s="59"/>
      <c r="D2" s="59"/>
      <c r="E2" s="59"/>
      <c r="F2" s="59"/>
    </row>
    <row r="3" spans="2:6" ht="43.5" customHeight="1" x14ac:dyDescent="0.3">
      <c r="B3" s="19" t="s">
        <v>76</v>
      </c>
      <c r="C3" s="19" t="s">
        <v>75</v>
      </c>
      <c r="D3" s="19" t="s">
        <v>0</v>
      </c>
      <c r="E3" s="19" t="s">
        <v>1</v>
      </c>
      <c r="F3" s="19" t="s">
        <v>2</v>
      </c>
    </row>
    <row r="4" spans="2:6" ht="103.5" customHeight="1" x14ac:dyDescent="0.3">
      <c r="B4" s="20">
        <v>1</v>
      </c>
      <c r="C4" s="16" t="s">
        <v>5</v>
      </c>
      <c r="D4" s="16" t="s">
        <v>3</v>
      </c>
      <c r="E4" s="16" t="s">
        <v>217</v>
      </c>
      <c r="F4" s="16" t="s">
        <v>10</v>
      </c>
    </row>
    <row r="5" spans="2:6" ht="103.5" customHeight="1" x14ac:dyDescent="0.3">
      <c r="B5" s="20">
        <v>2</v>
      </c>
      <c r="C5" s="16" t="s">
        <v>5</v>
      </c>
      <c r="D5" s="16" t="s">
        <v>3</v>
      </c>
      <c r="E5" s="16" t="s">
        <v>140</v>
      </c>
      <c r="F5" s="16" t="s">
        <v>10</v>
      </c>
    </row>
    <row r="6" spans="2:6" ht="103.5" customHeight="1" x14ac:dyDescent="0.3">
      <c r="B6" s="20">
        <v>3</v>
      </c>
      <c r="C6" s="16" t="s">
        <v>5</v>
      </c>
      <c r="D6" s="16" t="s">
        <v>3</v>
      </c>
      <c r="E6" s="16" t="s">
        <v>141</v>
      </c>
      <c r="F6" s="16" t="s">
        <v>10</v>
      </c>
    </row>
    <row r="7" spans="2:6" ht="103.5" customHeight="1" x14ac:dyDescent="0.3">
      <c r="B7" s="20">
        <v>4</v>
      </c>
      <c r="C7" s="16" t="s">
        <v>5</v>
      </c>
      <c r="D7" s="16" t="s">
        <v>3</v>
      </c>
      <c r="E7" s="16" t="s">
        <v>218</v>
      </c>
      <c r="F7" s="16" t="s">
        <v>10</v>
      </c>
    </row>
    <row r="8" spans="2:6" ht="103.5" customHeight="1" x14ac:dyDescent="0.3">
      <c r="B8" s="20">
        <v>5</v>
      </c>
      <c r="C8" s="16" t="s">
        <v>5</v>
      </c>
      <c r="D8" s="16" t="s">
        <v>3</v>
      </c>
      <c r="E8" s="16" t="s">
        <v>219</v>
      </c>
      <c r="F8" s="16" t="s">
        <v>10</v>
      </c>
    </row>
    <row r="9" spans="2:6" ht="103.5" customHeight="1" x14ac:dyDescent="0.3">
      <c r="B9" s="20">
        <v>6</v>
      </c>
      <c r="C9" s="16" t="s">
        <v>22</v>
      </c>
      <c r="D9" s="16" t="s">
        <v>3</v>
      </c>
      <c r="E9" s="16" t="s">
        <v>216</v>
      </c>
      <c r="F9" s="16" t="s">
        <v>24</v>
      </c>
    </row>
    <row r="10" spans="2:6" ht="103.5" customHeight="1" x14ac:dyDescent="0.3">
      <c r="B10" s="20">
        <v>7</v>
      </c>
      <c r="C10" s="16" t="s">
        <v>22</v>
      </c>
      <c r="D10" s="16" t="s">
        <v>3</v>
      </c>
      <c r="E10" s="16" t="s">
        <v>25</v>
      </c>
      <c r="F10" s="16" t="s">
        <v>176</v>
      </c>
    </row>
    <row r="11" spans="2:6" ht="103.5" customHeight="1" x14ac:dyDescent="0.3">
      <c r="B11" s="20">
        <v>8</v>
      </c>
      <c r="C11" s="16" t="s">
        <v>22</v>
      </c>
      <c r="D11" s="16" t="s">
        <v>27</v>
      </c>
      <c r="E11" s="16" t="s">
        <v>177</v>
      </c>
      <c r="F11" s="16" t="s">
        <v>29</v>
      </c>
    </row>
    <row r="12" spans="2:6" ht="103.5" customHeight="1" x14ac:dyDescent="0.3">
      <c r="B12" s="20">
        <v>9</v>
      </c>
      <c r="C12" s="16" t="s">
        <v>22</v>
      </c>
      <c r="D12" s="16" t="s">
        <v>30</v>
      </c>
      <c r="E12" s="16" t="s">
        <v>31</v>
      </c>
      <c r="F12" s="16" t="s">
        <v>178</v>
      </c>
    </row>
    <row r="13" spans="2:6" ht="103.5" customHeight="1" x14ac:dyDescent="0.3">
      <c r="B13" s="20">
        <v>10</v>
      </c>
      <c r="C13" s="16" t="s">
        <v>22</v>
      </c>
      <c r="D13" s="16" t="s">
        <v>33</v>
      </c>
      <c r="E13" s="16" t="s">
        <v>34</v>
      </c>
      <c r="F13" s="16" t="s">
        <v>35</v>
      </c>
    </row>
    <row r="14" spans="2:6" ht="103.5" customHeight="1" x14ac:dyDescent="0.3">
      <c r="B14" s="20">
        <v>11</v>
      </c>
      <c r="C14" s="16" t="s">
        <v>22</v>
      </c>
      <c r="D14" s="16" t="s">
        <v>36</v>
      </c>
      <c r="E14" s="16" t="s">
        <v>37</v>
      </c>
      <c r="F14" s="16" t="s">
        <v>35</v>
      </c>
    </row>
    <row r="15" spans="2:6" ht="103.5" customHeight="1" x14ac:dyDescent="0.3">
      <c r="B15" s="20">
        <v>12</v>
      </c>
      <c r="C15" s="16" t="s">
        <v>22</v>
      </c>
      <c r="D15" s="16" t="s">
        <v>38</v>
      </c>
      <c r="E15" s="16" t="s">
        <v>39</v>
      </c>
      <c r="F15" s="16" t="s">
        <v>40</v>
      </c>
    </row>
    <row r="16" spans="2:6" ht="103.5" customHeight="1" x14ac:dyDescent="0.3">
      <c r="B16" s="20">
        <v>13</v>
      </c>
      <c r="C16" s="16" t="s">
        <v>22</v>
      </c>
      <c r="D16" s="16" t="s">
        <v>179</v>
      </c>
      <c r="E16" s="16" t="s">
        <v>180</v>
      </c>
      <c r="F16" s="16" t="s">
        <v>181</v>
      </c>
    </row>
    <row r="17" spans="2:6" ht="103.5" customHeight="1" x14ac:dyDescent="0.3">
      <c r="B17" s="20">
        <v>14</v>
      </c>
      <c r="C17" s="16" t="s">
        <v>22</v>
      </c>
      <c r="D17" s="16" t="s">
        <v>182</v>
      </c>
      <c r="E17" s="16" t="s">
        <v>183</v>
      </c>
      <c r="F17" s="16" t="s">
        <v>181</v>
      </c>
    </row>
    <row r="18" spans="2:6" ht="103.5" customHeight="1" x14ac:dyDescent="0.3">
      <c r="B18" s="20">
        <v>15</v>
      </c>
      <c r="C18" s="16" t="s">
        <v>22</v>
      </c>
      <c r="D18" s="16" t="s">
        <v>184</v>
      </c>
      <c r="E18" s="16" t="s">
        <v>185</v>
      </c>
      <c r="F18" s="16" t="s">
        <v>186</v>
      </c>
    </row>
    <row r="19" spans="2:6" ht="103.5" customHeight="1" x14ac:dyDescent="0.3">
      <c r="B19" s="20">
        <v>16</v>
      </c>
      <c r="C19" s="16" t="s">
        <v>22</v>
      </c>
      <c r="D19" s="16" t="s">
        <v>43</v>
      </c>
      <c r="E19" s="16" t="s">
        <v>187</v>
      </c>
      <c r="F19" s="16" t="s">
        <v>188</v>
      </c>
    </row>
    <row r="20" spans="2:6" ht="103.5" customHeight="1" x14ac:dyDescent="0.3">
      <c r="B20" s="20">
        <v>17</v>
      </c>
      <c r="C20" s="16" t="s">
        <v>50</v>
      </c>
      <c r="D20" s="16" t="s">
        <v>27</v>
      </c>
      <c r="E20" s="16" t="s">
        <v>189</v>
      </c>
      <c r="F20" s="16" t="s">
        <v>190</v>
      </c>
    </row>
    <row r="21" spans="2:6" ht="103.5" customHeight="1" x14ac:dyDescent="0.3">
      <c r="B21" s="20">
        <v>18</v>
      </c>
      <c r="C21" s="16" t="s">
        <v>50</v>
      </c>
      <c r="D21" s="16" t="s">
        <v>27</v>
      </c>
      <c r="E21" s="16" t="s">
        <v>48</v>
      </c>
      <c r="F21" s="16" t="s">
        <v>190</v>
      </c>
    </row>
    <row r="22" spans="2:6" ht="103.5" customHeight="1" x14ac:dyDescent="0.3">
      <c r="B22" s="20">
        <v>19</v>
      </c>
      <c r="C22" s="16" t="s">
        <v>77</v>
      </c>
      <c r="D22" s="16" t="s">
        <v>89</v>
      </c>
      <c r="E22" s="23" t="s">
        <v>254</v>
      </c>
      <c r="F22" s="16" t="s">
        <v>10</v>
      </c>
    </row>
    <row r="23" spans="2:6" ht="103.5" customHeight="1" x14ac:dyDescent="0.3">
      <c r="B23" s="20">
        <v>20</v>
      </c>
      <c r="C23" s="16" t="s">
        <v>77</v>
      </c>
      <c r="D23" s="16" t="s">
        <v>255</v>
      </c>
      <c r="E23" s="16" t="s">
        <v>256</v>
      </c>
      <c r="F23" s="16" t="s">
        <v>35</v>
      </c>
    </row>
    <row r="24" spans="2:6" ht="103.5" customHeight="1" x14ac:dyDescent="0.3">
      <c r="B24" s="20">
        <v>21</v>
      </c>
      <c r="C24" s="16" t="s">
        <v>87</v>
      </c>
      <c r="D24" s="16" t="s">
        <v>3</v>
      </c>
      <c r="E24" s="16" t="s">
        <v>243</v>
      </c>
      <c r="F24" s="16" t="s">
        <v>10</v>
      </c>
    </row>
    <row r="25" spans="2:6" ht="103.5" customHeight="1" x14ac:dyDescent="0.3">
      <c r="B25" s="20">
        <v>22</v>
      </c>
      <c r="C25" s="16" t="s">
        <v>87</v>
      </c>
      <c r="D25" s="16" t="s">
        <v>233</v>
      </c>
      <c r="E25" s="16" t="s">
        <v>237</v>
      </c>
      <c r="F25" s="16" t="s">
        <v>234</v>
      </c>
    </row>
    <row r="26" spans="2:6" ht="103.5" customHeight="1" x14ac:dyDescent="0.3">
      <c r="B26" s="20">
        <v>23</v>
      </c>
      <c r="C26" s="16" t="s">
        <v>87</v>
      </c>
      <c r="D26" s="16" t="s">
        <v>90</v>
      </c>
      <c r="E26" s="16" t="s">
        <v>238</v>
      </c>
      <c r="F26" s="16" t="s">
        <v>234</v>
      </c>
    </row>
    <row r="27" spans="2:6" ht="103.5" customHeight="1" x14ac:dyDescent="0.3">
      <c r="B27" s="20">
        <v>24</v>
      </c>
      <c r="C27" s="16" t="s">
        <v>87</v>
      </c>
      <c r="D27" s="16" t="s">
        <v>90</v>
      </c>
      <c r="E27" s="16" t="s">
        <v>239</v>
      </c>
      <c r="F27" s="16" t="s">
        <v>235</v>
      </c>
    </row>
    <row r="28" spans="2:6" ht="103.5" customHeight="1" x14ac:dyDescent="0.3">
      <c r="B28" s="20">
        <v>25</v>
      </c>
      <c r="C28" s="16" t="s">
        <v>87</v>
      </c>
      <c r="D28" s="16" t="s">
        <v>90</v>
      </c>
      <c r="E28" s="16" t="s">
        <v>240</v>
      </c>
      <c r="F28" s="16" t="s">
        <v>10</v>
      </c>
    </row>
    <row r="29" spans="2:6" ht="103.5" customHeight="1" x14ac:dyDescent="0.3">
      <c r="B29" s="20">
        <v>26</v>
      </c>
      <c r="C29" s="16" t="s">
        <v>87</v>
      </c>
      <c r="D29" s="16" t="s">
        <v>90</v>
      </c>
      <c r="E29" s="16" t="s">
        <v>241</v>
      </c>
      <c r="F29" s="16" t="s">
        <v>10</v>
      </c>
    </row>
    <row r="30" spans="2:6" ht="103.5" customHeight="1" x14ac:dyDescent="0.3">
      <c r="B30" s="20">
        <v>27</v>
      </c>
      <c r="C30" s="16" t="s">
        <v>87</v>
      </c>
      <c r="D30" s="16" t="s">
        <v>90</v>
      </c>
      <c r="E30" s="16" t="s">
        <v>242</v>
      </c>
      <c r="F30" s="16" t="s">
        <v>10</v>
      </c>
    </row>
    <row r="31" spans="2:6" ht="103.5" customHeight="1" x14ac:dyDescent="0.3">
      <c r="B31" s="20">
        <v>28</v>
      </c>
      <c r="C31" s="16" t="s">
        <v>87</v>
      </c>
      <c r="D31" s="16" t="s">
        <v>43</v>
      </c>
      <c r="E31" s="16" t="s">
        <v>244</v>
      </c>
      <c r="F31" s="16" t="s">
        <v>45</v>
      </c>
    </row>
    <row r="32" spans="2:6" ht="103.5" customHeight="1" x14ac:dyDescent="0.3">
      <c r="B32" s="20">
        <v>29</v>
      </c>
      <c r="C32" s="16" t="s">
        <v>87</v>
      </c>
      <c r="D32" s="16" t="s">
        <v>43</v>
      </c>
      <c r="E32" s="16" t="s">
        <v>245</v>
      </c>
      <c r="F32" s="16" t="s">
        <v>45</v>
      </c>
    </row>
    <row r="33" spans="2:6" ht="103.5" customHeight="1" x14ac:dyDescent="0.3">
      <c r="B33" s="20">
        <v>30</v>
      </c>
      <c r="C33" s="16" t="s">
        <v>87</v>
      </c>
      <c r="D33" s="16" t="s">
        <v>43</v>
      </c>
      <c r="E33" s="16" t="s">
        <v>246</v>
      </c>
      <c r="F33" s="16" t="s">
        <v>45</v>
      </c>
    </row>
    <row r="34" spans="2:6" ht="103.5" customHeight="1" x14ac:dyDescent="0.3">
      <c r="B34" s="20">
        <v>31</v>
      </c>
      <c r="C34" s="16" t="s">
        <v>87</v>
      </c>
      <c r="D34" s="16" t="s">
        <v>236</v>
      </c>
      <c r="E34" s="16" t="s">
        <v>290</v>
      </c>
      <c r="F34" s="16" t="s">
        <v>45</v>
      </c>
    </row>
    <row r="35" spans="2:6" ht="103.5" customHeight="1" x14ac:dyDescent="0.3">
      <c r="B35" s="20">
        <v>32</v>
      </c>
      <c r="C35" s="16" t="s">
        <v>96</v>
      </c>
      <c r="D35" s="16" t="s">
        <v>3</v>
      </c>
      <c r="E35" s="16" t="s">
        <v>282</v>
      </c>
      <c r="F35" s="16" t="s">
        <v>220</v>
      </c>
    </row>
    <row r="36" spans="2:6" ht="103.5" customHeight="1" x14ac:dyDescent="0.3">
      <c r="B36" s="20">
        <v>33</v>
      </c>
      <c r="C36" s="16" t="s">
        <v>96</v>
      </c>
      <c r="D36" s="16" t="s">
        <v>221</v>
      </c>
      <c r="E36" s="16" t="s">
        <v>283</v>
      </c>
      <c r="F36" s="16" t="s">
        <v>91</v>
      </c>
    </row>
    <row r="37" spans="2:6" ht="103.5" customHeight="1" x14ac:dyDescent="0.3">
      <c r="B37" s="20">
        <v>34</v>
      </c>
      <c r="C37" s="16" t="s">
        <v>96</v>
      </c>
      <c r="D37" s="16" t="s">
        <v>221</v>
      </c>
      <c r="E37" s="16" t="s">
        <v>222</v>
      </c>
      <c r="F37" s="16" t="s">
        <v>19</v>
      </c>
    </row>
    <row r="38" spans="2:6" ht="103.5" customHeight="1" x14ac:dyDescent="0.3">
      <c r="B38" s="20">
        <v>35</v>
      </c>
      <c r="C38" s="16" t="s">
        <v>96</v>
      </c>
      <c r="D38" s="16" t="s">
        <v>223</v>
      </c>
      <c r="E38" s="16" t="s">
        <v>279</v>
      </c>
      <c r="F38" s="16" t="s">
        <v>91</v>
      </c>
    </row>
    <row r="39" spans="2:6" ht="103.5" customHeight="1" x14ac:dyDescent="0.3">
      <c r="B39" s="20">
        <v>36</v>
      </c>
      <c r="C39" s="16" t="s">
        <v>96</v>
      </c>
      <c r="D39" s="16" t="s">
        <v>223</v>
      </c>
      <c r="E39" s="16" t="s">
        <v>284</v>
      </c>
      <c r="F39" s="16" t="s">
        <v>91</v>
      </c>
    </row>
    <row r="40" spans="2:6" ht="103.5" customHeight="1" x14ac:dyDescent="0.3">
      <c r="B40" s="20">
        <v>37</v>
      </c>
      <c r="C40" s="16" t="s">
        <v>96</v>
      </c>
      <c r="D40" s="16" t="s">
        <v>223</v>
      </c>
      <c r="E40" s="16" t="s">
        <v>285</v>
      </c>
      <c r="F40" s="16" t="s">
        <v>91</v>
      </c>
    </row>
    <row r="41" spans="2:6" ht="103.5" customHeight="1" x14ac:dyDescent="0.3">
      <c r="B41" s="20">
        <v>38</v>
      </c>
      <c r="C41" s="16" t="s">
        <v>96</v>
      </c>
      <c r="D41" s="16" t="s">
        <v>223</v>
      </c>
      <c r="E41" s="16" t="s">
        <v>286</v>
      </c>
      <c r="F41" s="16" t="s">
        <v>91</v>
      </c>
    </row>
    <row r="42" spans="2:6" ht="103.5" customHeight="1" x14ac:dyDescent="0.3">
      <c r="B42" s="20">
        <v>39</v>
      </c>
      <c r="C42" s="16" t="s">
        <v>96</v>
      </c>
      <c r="D42" s="16" t="s">
        <v>223</v>
      </c>
      <c r="E42" s="16" t="s">
        <v>291</v>
      </c>
      <c r="F42" s="16" t="s">
        <v>91</v>
      </c>
    </row>
    <row r="43" spans="2:6" ht="103.5" customHeight="1" x14ac:dyDescent="0.3">
      <c r="B43" s="20">
        <v>40</v>
      </c>
      <c r="C43" s="16" t="s">
        <v>96</v>
      </c>
      <c r="D43" s="16" t="s">
        <v>223</v>
      </c>
      <c r="E43" s="16" t="s">
        <v>292</v>
      </c>
      <c r="F43" s="16" t="s">
        <v>91</v>
      </c>
    </row>
    <row r="44" spans="2:6" ht="103.5" customHeight="1" x14ac:dyDescent="0.3">
      <c r="B44" s="20">
        <v>41</v>
      </c>
      <c r="C44" s="16" t="s">
        <v>96</v>
      </c>
      <c r="D44" s="16" t="s">
        <v>223</v>
      </c>
      <c r="E44" s="16" t="s">
        <v>287</v>
      </c>
      <c r="F44" s="16" t="s">
        <v>91</v>
      </c>
    </row>
    <row r="45" spans="2:6" ht="103.5" customHeight="1" x14ac:dyDescent="0.3">
      <c r="B45" s="20">
        <v>42</v>
      </c>
      <c r="C45" s="16" t="s">
        <v>96</v>
      </c>
      <c r="D45" s="16" t="s">
        <v>224</v>
      </c>
      <c r="E45" s="16" t="s">
        <v>278</v>
      </c>
      <c r="F45" s="16" t="s">
        <v>225</v>
      </c>
    </row>
    <row r="46" spans="2:6" ht="103.5" customHeight="1" x14ac:dyDescent="0.3">
      <c r="B46" s="20">
        <v>43</v>
      </c>
      <c r="C46" s="16" t="s">
        <v>96</v>
      </c>
      <c r="D46" s="16" t="s">
        <v>226</v>
      </c>
      <c r="E46" s="16" t="s">
        <v>280</v>
      </c>
      <c r="F46" s="16" t="s">
        <v>35</v>
      </c>
    </row>
    <row r="47" spans="2:6" ht="103.5" customHeight="1" x14ac:dyDescent="0.3">
      <c r="B47" s="20">
        <v>44</v>
      </c>
      <c r="C47" s="16" t="s">
        <v>96</v>
      </c>
      <c r="D47" s="16" t="s">
        <v>201</v>
      </c>
      <c r="E47" s="16" t="s">
        <v>281</v>
      </c>
      <c r="F47" s="16" t="s">
        <v>73</v>
      </c>
    </row>
    <row r="48" spans="2:6" ht="103.5" customHeight="1" x14ac:dyDescent="0.3">
      <c r="B48" s="20">
        <v>45</v>
      </c>
      <c r="C48" s="16" t="s">
        <v>96</v>
      </c>
      <c r="D48" s="16" t="s">
        <v>3</v>
      </c>
      <c r="E48" s="16" t="s">
        <v>288</v>
      </c>
      <c r="F48" s="16" t="s">
        <v>91</v>
      </c>
    </row>
    <row r="49" spans="2:6" ht="103.5" customHeight="1" x14ac:dyDescent="0.3">
      <c r="B49" s="20">
        <v>46</v>
      </c>
      <c r="C49" s="16" t="s">
        <v>102</v>
      </c>
      <c r="D49" s="16" t="s">
        <v>121</v>
      </c>
      <c r="E49" s="16" t="s">
        <v>163</v>
      </c>
      <c r="F49" s="16" t="s">
        <v>154</v>
      </c>
    </row>
    <row r="50" spans="2:6" ht="103.5" customHeight="1" x14ac:dyDescent="0.3">
      <c r="B50" s="20">
        <v>47</v>
      </c>
      <c r="C50" s="16" t="s">
        <v>102</v>
      </c>
      <c r="D50" s="16" t="s">
        <v>113</v>
      </c>
      <c r="E50" s="16" t="s">
        <v>114</v>
      </c>
      <c r="F50" s="16" t="s">
        <v>88</v>
      </c>
    </row>
    <row r="51" spans="2:6" ht="103.5" customHeight="1" x14ac:dyDescent="0.3">
      <c r="B51" s="20">
        <v>48</v>
      </c>
      <c r="C51" s="16" t="s">
        <v>102</v>
      </c>
      <c r="D51" s="16" t="s">
        <v>155</v>
      </c>
      <c r="E51" s="16" t="s">
        <v>156</v>
      </c>
      <c r="F51" s="16" t="s">
        <v>232</v>
      </c>
    </row>
    <row r="52" spans="2:6" ht="103.5" customHeight="1" x14ac:dyDescent="0.3">
      <c r="B52" s="20">
        <v>49</v>
      </c>
      <c r="C52" s="16" t="s">
        <v>102</v>
      </c>
      <c r="D52" s="16" t="s">
        <v>157</v>
      </c>
      <c r="E52" s="16" t="s">
        <v>158</v>
      </c>
      <c r="F52" s="16" t="s">
        <v>232</v>
      </c>
    </row>
    <row r="53" spans="2:6" ht="103.5" customHeight="1" x14ac:dyDescent="0.3">
      <c r="B53" s="20">
        <v>50</v>
      </c>
      <c r="C53" s="16" t="s">
        <v>102</v>
      </c>
      <c r="D53" s="16" t="s">
        <v>121</v>
      </c>
      <c r="E53" s="16" t="s">
        <v>159</v>
      </c>
      <c r="F53" s="16" t="s">
        <v>19</v>
      </c>
    </row>
    <row r="54" spans="2:6" ht="103.5" customHeight="1" x14ac:dyDescent="0.3">
      <c r="B54" s="20">
        <v>51</v>
      </c>
      <c r="C54" s="16" t="s">
        <v>102</v>
      </c>
      <c r="D54" s="16" t="s">
        <v>160</v>
      </c>
      <c r="E54" s="16" t="s">
        <v>161</v>
      </c>
      <c r="F54" s="16" t="s">
        <v>88</v>
      </c>
    </row>
    <row r="55" spans="2:6" ht="103.5" customHeight="1" x14ac:dyDescent="0.3">
      <c r="B55" s="20">
        <v>52</v>
      </c>
      <c r="C55" s="16" t="s">
        <v>102</v>
      </c>
      <c r="D55" s="16" t="s">
        <v>121</v>
      </c>
      <c r="E55" s="16" t="s">
        <v>162</v>
      </c>
      <c r="F55" s="16" t="s">
        <v>19</v>
      </c>
    </row>
    <row r="56" spans="2:6" ht="103.5" customHeight="1" x14ac:dyDescent="0.3">
      <c r="B56" s="20">
        <v>53</v>
      </c>
      <c r="C56" s="16" t="s">
        <v>191</v>
      </c>
      <c r="D56" s="16" t="s">
        <v>192</v>
      </c>
      <c r="E56" s="16" t="s">
        <v>289</v>
      </c>
      <c r="F56" s="16" t="s">
        <v>10</v>
      </c>
    </row>
    <row r="57" spans="2:6" ht="103.5" customHeight="1" x14ac:dyDescent="0.3">
      <c r="B57" s="20">
        <v>54</v>
      </c>
      <c r="C57" s="16" t="s">
        <v>191</v>
      </c>
      <c r="D57" s="16" t="s">
        <v>193</v>
      </c>
      <c r="E57" s="16" t="s">
        <v>194</v>
      </c>
      <c r="F57" s="16" t="s">
        <v>35</v>
      </c>
    </row>
    <row r="58" spans="2:6" ht="103.5" customHeight="1" x14ac:dyDescent="0.3">
      <c r="B58" s="20">
        <v>55</v>
      </c>
      <c r="C58" s="16" t="s">
        <v>191</v>
      </c>
      <c r="D58" s="16" t="s">
        <v>195</v>
      </c>
      <c r="E58" s="16" t="s">
        <v>196</v>
      </c>
      <c r="F58" s="16" t="s">
        <v>35</v>
      </c>
    </row>
    <row r="59" spans="2:6" ht="103.5" customHeight="1" x14ac:dyDescent="0.3">
      <c r="B59" s="20">
        <v>56</v>
      </c>
      <c r="C59" s="16" t="s">
        <v>191</v>
      </c>
      <c r="D59" s="16" t="s">
        <v>195</v>
      </c>
      <c r="E59" s="16" t="s">
        <v>197</v>
      </c>
      <c r="F59" s="16" t="s">
        <v>35</v>
      </c>
    </row>
    <row r="60" spans="2:6" ht="103.5" customHeight="1" x14ac:dyDescent="0.3">
      <c r="B60" s="20">
        <v>57</v>
      </c>
      <c r="C60" s="16" t="s">
        <v>191</v>
      </c>
      <c r="D60" s="16" t="s">
        <v>195</v>
      </c>
      <c r="E60" s="16" t="s">
        <v>198</v>
      </c>
      <c r="F60" s="16" t="s">
        <v>35</v>
      </c>
    </row>
    <row r="61" spans="2:6" ht="103.5" customHeight="1" x14ac:dyDescent="0.3">
      <c r="B61" s="20">
        <v>58</v>
      </c>
      <c r="C61" s="16" t="s">
        <v>191</v>
      </c>
      <c r="D61" s="16" t="s">
        <v>121</v>
      </c>
      <c r="E61" s="16" t="s">
        <v>199</v>
      </c>
      <c r="F61" s="16" t="s">
        <v>200</v>
      </c>
    </row>
    <row r="62" spans="2:6" ht="103.5" customHeight="1" x14ac:dyDescent="0.3">
      <c r="B62" s="20">
        <v>59</v>
      </c>
      <c r="C62" s="16" t="s">
        <v>191</v>
      </c>
      <c r="D62" s="16" t="s">
        <v>201</v>
      </c>
      <c r="E62" s="16" t="s">
        <v>202</v>
      </c>
      <c r="F62" s="16" t="s">
        <v>14</v>
      </c>
    </row>
    <row r="63" spans="2:6" ht="103.5" customHeight="1" x14ac:dyDescent="0.3">
      <c r="B63" s="20">
        <v>60</v>
      </c>
      <c r="C63" s="16" t="s">
        <v>191</v>
      </c>
      <c r="D63" s="16" t="s">
        <v>203</v>
      </c>
      <c r="E63" s="16" t="s">
        <v>204</v>
      </c>
      <c r="F63" s="16" t="s">
        <v>231</v>
      </c>
    </row>
    <row r="64" spans="2:6" ht="103.5" customHeight="1" x14ac:dyDescent="0.3">
      <c r="B64" s="20">
        <v>61</v>
      </c>
      <c r="C64" s="16" t="s">
        <v>191</v>
      </c>
      <c r="D64" s="16" t="s">
        <v>201</v>
      </c>
      <c r="E64" s="16" t="s">
        <v>205</v>
      </c>
      <c r="F64" s="16" t="s">
        <v>14</v>
      </c>
    </row>
    <row r="65" spans="2:6" ht="103.5" customHeight="1" x14ac:dyDescent="0.3">
      <c r="B65" s="20">
        <v>62</v>
      </c>
      <c r="C65" s="16" t="s">
        <v>132</v>
      </c>
      <c r="D65" s="16" t="s">
        <v>144</v>
      </c>
      <c r="E65" s="16" t="s">
        <v>145</v>
      </c>
      <c r="F65" s="16" t="s">
        <v>10</v>
      </c>
    </row>
    <row r="66" spans="2:6" ht="103.5" customHeight="1" x14ac:dyDescent="0.3">
      <c r="B66" s="20">
        <v>63</v>
      </c>
      <c r="C66" s="16" t="s">
        <v>132</v>
      </c>
      <c r="D66" s="16" t="s">
        <v>144</v>
      </c>
      <c r="E66" s="16" t="s">
        <v>146</v>
      </c>
      <c r="F66" s="16" t="s">
        <v>10</v>
      </c>
    </row>
  </sheetData>
  <autoFilter ref="B3:F66"/>
  <mergeCells count="1">
    <mergeCell ref="B2:F2"/>
  </mergeCells>
  <printOptions horizontalCentered="1"/>
  <pageMargins left="0.23622047244094491" right="0.23622047244094491" top="0.74803149606299213" bottom="0.74803149606299213" header="0.31496062992125984" footer="0.31496062992125984"/>
  <pageSetup paperSize="9" scale="39" fitToHeight="10" orientation="portrait" r:id="rId1"/>
  <rowBreaks count="3" manualBreakCount="3">
    <brk id="8" min="1" max="5" man="1"/>
    <brk id="21" min="1" max="5" man="1"/>
    <brk id="48" min="1"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68"/>
  <sheetViews>
    <sheetView zoomScaleNormal="100" workbookViewId="0">
      <pane ySplit="3" topLeftCell="A4" activePane="bottomLeft" state="frozen"/>
      <selection pane="bottomLeft" activeCell="B2" sqref="B2:F68"/>
    </sheetView>
  </sheetViews>
  <sheetFormatPr defaultRowHeight="37.5" customHeight="1" x14ac:dyDescent="0.35"/>
  <cols>
    <col min="1" max="1" width="1.28515625" style="1" customWidth="1"/>
    <col min="2" max="2" width="10" style="1" customWidth="1"/>
    <col min="3" max="3" width="41.5703125" style="2" customWidth="1"/>
    <col min="4" max="4" width="44.28515625" style="2" customWidth="1"/>
    <col min="5" max="5" width="120.85546875" style="2" customWidth="1"/>
    <col min="6" max="6" width="37" style="2" customWidth="1"/>
    <col min="7" max="16384" width="9.140625" style="1"/>
  </cols>
  <sheetData>
    <row r="1" spans="2:6" ht="22.5" customHeight="1" x14ac:dyDescent="0.35"/>
    <row r="2" spans="2:6" ht="99" customHeight="1" x14ac:dyDescent="0.35">
      <c r="B2" s="59" t="s">
        <v>482</v>
      </c>
      <c r="C2" s="59"/>
      <c r="D2" s="59"/>
      <c r="E2" s="59"/>
      <c r="F2" s="59"/>
    </row>
    <row r="3" spans="2:6" ht="43.5" customHeight="1" thickBot="1" x14ac:dyDescent="0.4">
      <c r="B3" s="12" t="s">
        <v>76</v>
      </c>
      <c r="C3" s="12" t="s">
        <v>75</v>
      </c>
      <c r="D3" s="12" t="s">
        <v>0</v>
      </c>
      <c r="E3" s="12" t="s">
        <v>1</v>
      </c>
      <c r="F3" s="12" t="s">
        <v>2</v>
      </c>
    </row>
    <row r="4" spans="2:6" ht="103.5" customHeight="1" thickBot="1" x14ac:dyDescent="0.4">
      <c r="B4" s="9">
        <v>1</v>
      </c>
      <c r="C4" s="3" t="s">
        <v>5</v>
      </c>
      <c r="D4" s="3" t="s">
        <v>3</v>
      </c>
      <c r="E4" s="3" t="s">
        <v>6</v>
      </c>
      <c r="F4" s="4" t="s">
        <v>4</v>
      </c>
    </row>
    <row r="5" spans="2:6" ht="116.25" customHeight="1" thickBot="1" x14ac:dyDescent="0.4">
      <c r="B5" s="9">
        <v>2</v>
      </c>
      <c r="C5" s="3" t="s">
        <v>5</v>
      </c>
      <c r="D5" s="3" t="s">
        <v>3</v>
      </c>
      <c r="E5" s="3" t="s">
        <v>7</v>
      </c>
      <c r="F5" s="4" t="s">
        <v>4</v>
      </c>
    </row>
    <row r="6" spans="2:6" ht="103.5" customHeight="1" thickBot="1" x14ac:dyDescent="0.4">
      <c r="B6" s="9">
        <v>3</v>
      </c>
      <c r="C6" s="3" t="s">
        <v>5</v>
      </c>
      <c r="D6" s="3" t="s">
        <v>3</v>
      </c>
      <c r="E6" s="3" t="s">
        <v>8</v>
      </c>
      <c r="F6" s="4" t="s">
        <v>4</v>
      </c>
    </row>
    <row r="7" spans="2:6" ht="97.5" customHeight="1" x14ac:dyDescent="0.35">
      <c r="B7" s="9">
        <v>4</v>
      </c>
      <c r="C7" s="3" t="s">
        <v>5</v>
      </c>
      <c r="D7" s="3" t="s">
        <v>3</v>
      </c>
      <c r="E7" s="3" t="s">
        <v>9</v>
      </c>
      <c r="F7" s="4" t="s">
        <v>10</v>
      </c>
    </row>
    <row r="8" spans="2:6" ht="144.75" customHeight="1" x14ac:dyDescent="0.35">
      <c r="B8" s="9">
        <v>5</v>
      </c>
      <c r="C8" s="5" t="s">
        <v>5</v>
      </c>
      <c r="D8" s="5" t="s">
        <v>3</v>
      </c>
      <c r="E8" s="5" t="s">
        <v>11</v>
      </c>
      <c r="F8" s="6" t="s">
        <v>10</v>
      </c>
    </row>
    <row r="9" spans="2:6" ht="78.75" customHeight="1" thickBot="1" x14ac:dyDescent="0.4">
      <c r="B9" s="9">
        <v>6</v>
      </c>
      <c r="C9" s="7" t="s">
        <v>5</v>
      </c>
      <c r="D9" s="7" t="s">
        <v>3</v>
      </c>
      <c r="E9" s="7" t="s">
        <v>12</v>
      </c>
      <c r="F9" s="8" t="s">
        <v>10</v>
      </c>
    </row>
    <row r="10" spans="2:6" ht="78.75" customHeight="1" thickBot="1" x14ac:dyDescent="0.4">
      <c r="B10" s="9">
        <v>7</v>
      </c>
      <c r="C10" s="7" t="s">
        <v>5</v>
      </c>
      <c r="D10" s="7" t="s">
        <v>3</v>
      </c>
      <c r="E10" s="7" t="s">
        <v>13</v>
      </c>
      <c r="F10" s="8" t="s">
        <v>14</v>
      </c>
    </row>
    <row r="11" spans="2:6" ht="78.75" customHeight="1" thickBot="1" x14ac:dyDescent="0.4">
      <c r="B11" s="9">
        <v>8</v>
      </c>
      <c r="C11" s="7" t="s">
        <v>5</v>
      </c>
      <c r="D11" s="7" t="s">
        <v>3</v>
      </c>
      <c r="E11" s="7" t="s">
        <v>15</v>
      </c>
      <c r="F11" s="8" t="s">
        <v>14</v>
      </c>
    </row>
    <row r="12" spans="2:6" ht="78.75" customHeight="1" thickBot="1" x14ac:dyDescent="0.4">
      <c r="B12" s="9">
        <v>9</v>
      </c>
      <c r="C12" s="7" t="s">
        <v>5</v>
      </c>
      <c r="D12" s="7" t="s">
        <v>3</v>
      </c>
      <c r="E12" s="7" t="s">
        <v>16</v>
      </c>
      <c r="F12" s="8" t="s">
        <v>14</v>
      </c>
    </row>
    <row r="13" spans="2:6" ht="78.75" customHeight="1" thickBot="1" x14ac:dyDescent="0.4">
      <c r="B13" s="9">
        <v>10</v>
      </c>
      <c r="C13" s="7" t="s">
        <v>5</v>
      </c>
      <c r="D13" s="7" t="s">
        <v>17</v>
      </c>
      <c r="E13" s="7" t="s">
        <v>18</v>
      </c>
      <c r="F13" s="8" t="s">
        <v>19</v>
      </c>
    </row>
    <row r="14" spans="2:6" ht="130.5" customHeight="1" thickBot="1" x14ac:dyDescent="0.4">
      <c r="B14" s="9">
        <v>11</v>
      </c>
      <c r="C14" s="7" t="s">
        <v>5</v>
      </c>
      <c r="D14" s="7" t="s">
        <v>17</v>
      </c>
      <c r="E14" s="7" t="s">
        <v>20</v>
      </c>
      <c r="F14" s="8" t="s">
        <v>19</v>
      </c>
    </row>
    <row r="15" spans="2:6" ht="78.75" customHeight="1" thickBot="1" x14ac:dyDescent="0.4">
      <c r="B15" s="9">
        <v>12</v>
      </c>
      <c r="C15" s="7" t="s">
        <v>5</v>
      </c>
      <c r="D15" s="7" t="s">
        <v>17</v>
      </c>
      <c r="E15" s="7" t="s">
        <v>21</v>
      </c>
      <c r="F15" s="8" t="s">
        <v>19</v>
      </c>
    </row>
    <row r="16" spans="2:6" ht="78.75" customHeight="1" thickBot="1" x14ac:dyDescent="0.4">
      <c r="B16" s="9">
        <v>13</v>
      </c>
      <c r="C16" s="7" t="s">
        <v>22</v>
      </c>
      <c r="D16" s="7" t="s">
        <v>3</v>
      </c>
      <c r="E16" s="7" t="s">
        <v>23</v>
      </c>
      <c r="F16" s="8" t="s">
        <v>24</v>
      </c>
    </row>
    <row r="17" spans="2:6" ht="78.75" customHeight="1" thickBot="1" x14ac:dyDescent="0.4">
      <c r="B17" s="9">
        <v>14</v>
      </c>
      <c r="C17" s="7" t="s">
        <v>22</v>
      </c>
      <c r="D17" s="7" t="s">
        <v>3</v>
      </c>
      <c r="E17" s="7" t="s">
        <v>25</v>
      </c>
      <c r="F17" s="8" t="s">
        <v>26</v>
      </c>
    </row>
    <row r="18" spans="2:6" ht="78.75" customHeight="1" thickBot="1" x14ac:dyDescent="0.4">
      <c r="B18" s="9">
        <v>15</v>
      </c>
      <c r="C18" s="7" t="s">
        <v>22</v>
      </c>
      <c r="D18" s="7" t="s">
        <v>27</v>
      </c>
      <c r="E18" s="7" t="s">
        <v>28</v>
      </c>
      <c r="F18" s="8" t="s">
        <v>29</v>
      </c>
    </row>
    <row r="19" spans="2:6" ht="78.75" customHeight="1" thickBot="1" x14ac:dyDescent="0.4">
      <c r="B19" s="9">
        <v>16</v>
      </c>
      <c r="C19" s="7" t="s">
        <v>22</v>
      </c>
      <c r="D19" s="7" t="s">
        <v>30</v>
      </c>
      <c r="E19" s="7" t="s">
        <v>31</v>
      </c>
      <c r="F19" s="8" t="s">
        <v>32</v>
      </c>
    </row>
    <row r="20" spans="2:6" ht="78.75" customHeight="1" thickBot="1" x14ac:dyDescent="0.4">
      <c r="B20" s="9">
        <v>17</v>
      </c>
      <c r="C20" s="7" t="s">
        <v>22</v>
      </c>
      <c r="D20" s="7" t="s">
        <v>33</v>
      </c>
      <c r="E20" s="7" t="s">
        <v>34</v>
      </c>
      <c r="F20" s="8" t="s">
        <v>35</v>
      </c>
    </row>
    <row r="21" spans="2:6" ht="78.75" customHeight="1" thickBot="1" x14ac:dyDescent="0.4">
      <c r="B21" s="9">
        <v>18</v>
      </c>
      <c r="C21" s="7" t="s">
        <v>22</v>
      </c>
      <c r="D21" s="7" t="s">
        <v>36</v>
      </c>
      <c r="E21" s="7" t="s">
        <v>37</v>
      </c>
      <c r="F21" s="8" t="s">
        <v>35</v>
      </c>
    </row>
    <row r="22" spans="2:6" ht="172.5" customHeight="1" thickBot="1" x14ac:dyDescent="0.4">
      <c r="B22" s="9">
        <v>19</v>
      </c>
      <c r="C22" s="7" t="s">
        <v>22</v>
      </c>
      <c r="D22" s="7" t="s">
        <v>38</v>
      </c>
      <c r="E22" s="7" t="s">
        <v>39</v>
      </c>
      <c r="F22" s="8" t="s">
        <v>40</v>
      </c>
    </row>
    <row r="23" spans="2:6" ht="78.75" customHeight="1" thickBot="1" x14ac:dyDescent="0.4">
      <c r="B23" s="9">
        <v>20</v>
      </c>
      <c r="C23" s="7" t="s">
        <v>22</v>
      </c>
      <c r="D23" s="7" t="s">
        <v>41</v>
      </c>
      <c r="E23" s="7" t="s">
        <v>42</v>
      </c>
      <c r="F23" s="8" t="s">
        <v>35</v>
      </c>
    </row>
    <row r="24" spans="2:6" ht="78.75" customHeight="1" thickBot="1" x14ac:dyDescent="0.4">
      <c r="B24" s="9">
        <v>21</v>
      </c>
      <c r="C24" s="7" t="s">
        <v>22</v>
      </c>
      <c r="D24" s="7" t="s">
        <v>43</v>
      </c>
      <c r="E24" s="7" t="s">
        <v>44</v>
      </c>
      <c r="F24" s="8" t="s">
        <v>45</v>
      </c>
    </row>
    <row r="25" spans="2:6" ht="78.75" customHeight="1" thickBot="1" x14ac:dyDescent="0.4">
      <c r="B25" s="9">
        <v>22</v>
      </c>
      <c r="C25" s="7" t="s">
        <v>22</v>
      </c>
      <c r="D25" s="7" t="s">
        <v>46</v>
      </c>
      <c r="E25" s="7" t="s">
        <v>47</v>
      </c>
      <c r="F25" s="8" t="s">
        <v>45</v>
      </c>
    </row>
    <row r="26" spans="2:6" ht="78.75" customHeight="1" thickBot="1" x14ac:dyDescent="0.4">
      <c r="B26" s="9">
        <v>23</v>
      </c>
      <c r="C26" s="7" t="s">
        <v>22</v>
      </c>
      <c r="D26" s="7" t="s">
        <v>27</v>
      </c>
      <c r="E26" s="7" t="s">
        <v>48</v>
      </c>
      <c r="F26" s="8" t="s">
        <v>49</v>
      </c>
    </row>
    <row r="27" spans="2:6" ht="78.75" customHeight="1" thickBot="1" x14ac:dyDescent="0.4">
      <c r="B27" s="9">
        <v>24</v>
      </c>
      <c r="C27" s="7" t="s">
        <v>50</v>
      </c>
      <c r="D27" s="7" t="s">
        <v>51</v>
      </c>
      <c r="E27" s="7" t="s">
        <v>52</v>
      </c>
      <c r="F27" s="8" t="s">
        <v>53</v>
      </c>
    </row>
    <row r="28" spans="2:6" ht="78.75" customHeight="1" thickBot="1" x14ac:dyDescent="0.4">
      <c r="B28" s="9">
        <v>25</v>
      </c>
      <c r="C28" s="7" t="s">
        <v>50</v>
      </c>
      <c r="D28" s="7" t="s">
        <v>54</v>
      </c>
      <c r="E28" s="7" t="s">
        <v>55</v>
      </c>
      <c r="F28" s="8" t="s">
        <v>56</v>
      </c>
    </row>
    <row r="29" spans="2:6" ht="116.25" customHeight="1" thickBot="1" x14ac:dyDescent="0.4">
      <c r="B29" s="9">
        <v>26</v>
      </c>
      <c r="C29" s="7" t="s">
        <v>50</v>
      </c>
      <c r="D29" s="7" t="s">
        <v>57</v>
      </c>
      <c r="E29" s="7" t="s">
        <v>58</v>
      </c>
      <c r="F29" s="8" t="s">
        <v>59</v>
      </c>
    </row>
    <row r="30" spans="2:6" ht="78.75" customHeight="1" thickBot="1" x14ac:dyDescent="0.4">
      <c r="B30" s="9">
        <v>27</v>
      </c>
      <c r="C30" s="7" t="s">
        <v>50</v>
      </c>
      <c r="D30" s="7" t="s">
        <v>27</v>
      </c>
      <c r="E30" s="7" t="s">
        <v>60</v>
      </c>
      <c r="F30" s="8" t="s">
        <v>61</v>
      </c>
    </row>
    <row r="31" spans="2:6" ht="78.75" customHeight="1" thickBot="1" x14ac:dyDescent="0.4">
      <c r="B31" s="9">
        <v>28</v>
      </c>
      <c r="C31" s="7" t="s">
        <v>50</v>
      </c>
      <c r="D31" s="7" t="s">
        <v>27</v>
      </c>
      <c r="E31" s="7" t="s">
        <v>62</v>
      </c>
      <c r="F31" s="8" t="s">
        <v>61</v>
      </c>
    </row>
    <row r="32" spans="2:6" ht="78.75" customHeight="1" thickBot="1" x14ac:dyDescent="0.4">
      <c r="B32" s="9">
        <v>29</v>
      </c>
      <c r="C32" s="7" t="s">
        <v>22</v>
      </c>
      <c r="D32" s="7" t="s">
        <v>43</v>
      </c>
      <c r="E32" s="7" t="s">
        <v>44</v>
      </c>
      <c r="F32" s="8" t="s">
        <v>45</v>
      </c>
    </row>
    <row r="33" spans="2:6" ht="78.75" customHeight="1" thickBot="1" x14ac:dyDescent="0.4">
      <c r="B33" s="9">
        <v>30</v>
      </c>
      <c r="C33" s="7" t="s">
        <v>22</v>
      </c>
      <c r="D33" s="7" t="s">
        <v>63</v>
      </c>
      <c r="E33" s="7" t="s">
        <v>64</v>
      </c>
      <c r="F33" s="8" t="s">
        <v>65</v>
      </c>
    </row>
    <row r="34" spans="2:6" ht="78.75" customHeight="1" thickBot="1" x14ac:dyDescent="0.4">
      <c r="B34" s="9">
        <v>31</v>
      </c>
      <c r="C34" s="7" t="s">
        <v>22</v>
      </c>
      <c r="D34" s="7" t="s">
        <v>3</v>
      </c>
      <c r="E34" s="7" t="s">
        <v>66</v>
      </c>
      <c r="F34" s="8" t="s">
        <v>10</v>
      </c>
    </row>
    <row r="35" spans="2:6" ht="78.75" customHeight="1" thickBot="1" x14ac:dyDescent="0.4">
      <c r="B35" s="9">
        <v>32</v>
      </c>
      <c r="C35" s="7" t="s">
        <v>22</v>
      </c>
      <c r="D35" s="7" t="s">
        <v>3</v>
      </c>
      <c r="E35" s="7" t="s">
        <v>67</v>
      </c>
      <c r="F35" s="8" t="s">
        <v>10</v>
      </c>
    </row>
    <row r="36" spans="2:6" ht="78.75" customHeight="1" thickBot="1" x14ac:dyDescent="0.4">
      <c r="B36" s="9">
        <v>33</v>
      </c>
      <c r="C36" s="7" t="s">
        <v>22</v>
      </c>
      <c r="D36" s="7" t="s">
        <v>3</v>
      </c>
      <c r="E36" s="7" t="s">
        <v>68</v>
      </c>
      <c r="F36" s="8" t="s">
        <v>14</v>
      </c>
    </row>
    <row r="37" spans="2:6" ht="78.75" customHeight="1" thickBot="1" x14ac:dyDescent="0.4">
      <c r="B37" s="9">
        <v>34</v>
      </c>
      <c r="C37" s="7" t="s">
        <v>22</v>
      </c>
      <c r="D37" s="7" t="s">
        <v>69</v>
      </c>
      <c r="E37" s="7" t="s">
        <v>70</v>
      </c>
      <c r="F37" s="8" t="s">
        <v>71</v>
      </c>
    </row>
    <row r="38" spans="2:6" ht="78.75" customHeight="1" thickBot="1" x14ac:dyDescent="0.4">
      <c r="B38" s="9">
        <v>35</v>
      </c>
      <c r="C38" s="7" t="s">
        <v>22</v>
      </c>
      <c r="D38" s="7" t="s">
        <v>43</v>
      </c>
      <c r="E38" s="7" t="s">
        <v>72</v>
      </c>
      <c r="F38" s="8" t="s">
        <v>73</v>
      </c>
    </row>
    <row r="39" spans="2:6" ht="78.75" customHeight="1" thickBot="1" x14ac:dyDescent="0.4">
      <c r="B39" s="9">
        <v>36</v>
      </c>
      <c r="C39" s="7" t="s">
        <v>22</v>
      </c>
      <c r="D39" s="7" t="s">
        <v>69</v>
      </c>
      <c r="E39" s="7" t="s">
        <v>74</v>
      </c>
      <c r="F39" s="8" t="s">
        <v>71</v>
      </c>
    </row>
    <row r="40" spans="2:6" ht="125.25" customHeight="1" x14ac:dyDescent="0.35">
      <c r="B40" s="9">
        <v>37</v>
      </c>
      <c r="C40" s="5" t="s">
        <v>77</v>
      </c>
      <c r="D40" s="5" t="s">
        <v>78</v>
      </c>
      <c r="E40" s="5" t="s">
        <v>79</v>
      </c>
      <c r="F40" s="5" t="s">
        <v>80</v>
      </c>
    </row>
    <row r="41" spans="2:6" ht="125.25" customHeight="1" x14ac:dyDescent="0.35">
      <c r="B41" s="9">
        <v>38</v>
      </c>
      <c r="C41" s="5" t="s">
        <v>77</v>
      </c>
      <c r="D41" s="5" t="s">
        <v>81</v>
      </c>
      <c r="E41" s="5" t="s">
        <v>82</v>
      </c>
      <c r="F41" s="5" t="s">
        <v>80</v>
      </c>
    </row>
    <row r="42" spans="2:6" ht="78.75" customHeight="1" x14ac:dyDescent="0.35">
      <c r="B42" s="9">
        <v>39</v>
      </c>
      <c r="C42" s="5" t="s">
        <v>77</v>
      </c>
      <c r="D42" s="5" t="s">
        <v>83</v>
      </c>
      <c r="E42" s="5" t="s">
        <v>84</v>
      </c>
      <c r="F42" s="5" t="s">
        <v>85</v>
      </c>
    </row>
    <row r="43" spans="2:6" ht="78.75" customHeight="1" x14ac:dyDescent="0.35">
      <c r="B43" s="9">
        <v>40</v>
      </c>
      <c r="C43" s="5" t="s">
        <v>77</v>
      </c>
      <c r="D43" s="5" t="s">
        <v>86</v>
      </c>
      <c r="E43" s="5"/>
      <c r="F43" s="5" t="s">
        <v>35</v>
      </c>
    </row>
    <row r="44" spans="2:6" ht="116.25" customHeight="1" thickBot="1" x14ac:dyDescent="0.4">
      <c r="B44" s="9">
        <v>41</v>
      </c>
      <c r="C44" s="7" t="s">
        <v>87</v>
      </c>
      <c r="D44" s="7" t="s">
        <v>3</v>
      </c>
      <c r="E44" s="7" t="s">
        <v>124</v>
      </c>
      <c r="F44" s="8" t="s">
        <v>88</v>
      </c>
    </row>
    <row r="45" spans="2:6" ht="116.25" customHeight="1" thickBot="1" x14ac:dyDescent="0.4">
      <c r="B45" s="9">
        <v>42</v>
      </c>
      <c r="C45" s="7" t="s">
        <v>87</v>
      </c>
      <c r="D45" s="7" t="s">
        <v>3</v>
      </c>
      <c r="E45" s="7" t="s">
        <v>125</v>
      </c>
      <c r="F45" s="8" t="s">
        <v>10</v>
      </c>
    </row>
    <row r="46" spans="2:6" ht="116.25" customHeight="1" thickBot="1" x14ac:dyDescent="0.4">
      <c r="B46" s="9">
        <v>43</v>
      </c>
      <c r="C46" s="7" t="s">
        <v>87</v>
      </c>
      <c r="D46" s="7" t="s">
        <v>89</v>
      </c>
      <c r="E46" s="7" t="s">
        <v>126</v>
      </c>
      <c r="F46" s="8" t="s">
        <v>19</v>
      </c>
    </row>
    <row r="47" spans="2:6" ht="116.25" customHeight="1" thickBot="1" x14ac:dyDescent="0.4">
      <c r="B47" s="9">
        <v>44</v>
      </c>
      <c r="C47" s="7" t="s">
        <v>87</v>
      </c>
      <c r="D47" s="7" t="s">
        <v>89</v>
      </c>
      <c r="E47" s="7" t="s">
        <v>127</v>
      </c>
      <c r="F47" s="8" t="s">
        <v>19</v>
      </c>
    </row>
    <row r="48" spans="2:6" ht="116.25" customHeight="1" thickBot="1" x14ac:dyDescent="0.4">
      <c r="B48" s="9">
        <v>45</v>
      </c>
      <c r="C48" s="7" t="s">
        <v>87</v>
      </c>
      <c r="D48" s="7" t="s">
        <v>89</v>
      </c>
      <c r="E48" s="7" t="s">
        <v>128</v>
      </c>
      <c r="F48" s="8" t="s">
        <v>19</v>
      </c>
    </row>
    <row r="49" spans="2:6" ht="116.25" customHeight="1" thickBot="1" x14ac:dyDescent="0.4">
      <c r="B49" s="9">
        <v>46</v>
      </c>
      <c r="C49" s="7" t="s">
        <v>87</v>
      </c>
      <c r="D49" s="7" t="s">
        <v>90</v>
      </c>
      <c r="E49" s="7" t="s">
        <v>129</v>
      </c>
      <c r="F49" s="8" t="s">
        <v>91</v>
      </c>
    </row>
    <row r="50" spans="2:6" ht="116.25" customHeight="1" thickBot="1" x14ac:dyDescent="0.4">
      <c r="B50" s="9">
        <v>47</v>
      </c>
      <c r="C50" s="7" t="s">
        <v>87</v>
      </c>
      <c r="D50" s="7" t="s">
        <v>90</v>
      </c>
      <c r="E50" s="7" t="s">
        <v>130</v>
      </c>
      <c r="F50" s="8" t="s">
        <v>91</v>
      </c>
    </row>
    <row r="51" spans="2:6" ht="78.75" customHeight="1" thickBot="1" x14ac:dyDescent="0.4">
      <c r="B51" s="9">
        <v>48</v>
      </c>
      <c r="C51" s="7" t="s">
        <v>87</v>
      </c>
      <c r="D51" s="7" t="s">
        <v>92</v>
      </c>
      <c r="E51" s="7" t="s">
        <v>131</v>
      </c>
      <c r="F51" s="8" t="s">
        <v>10</v>
      </c>
    </row>
    <row r="52" spans="2:6" ht="78.75" customHeight="1" thickBot="1" x14ac:dyDescent="0.4">
      <c r="B52" s="9">
        <v>49</v>
      </c>
      <c r="C52" s="7" t="s">
        <v>96</v>
      </c>
      <c r="D52" s="7" t="s">
        <v>3</v>
      </c>
      <c r="E52" s="7" t="s">
        <v>93</v>
      </c>
      <c r="F52" s="8" t="s">
        <v>94</v>
      </c>
    </row>
    <row r="53" spans="2:6" ht="78.75" customHeight="1" thickBot="1" x14ac:dyDescent="0.4">
      <c r="B53" s="9">
        <v>50</v>
      </c>
      <c r="C53" s="7" t="s">
        <v>96</v>
      </c>
      <c r="D53" s="7" t="s">
        <v>3</v>
      </c>
      <c r="E53" s="7" t="s">
        <v>95</v>
      </c>
      <c r="F53" s="8" t="s">
        <v>10</v>
      </c>
    </row>
    <row r="54" spans="2:6" ht="78.75" customHeight="1" x14ac:dyDescent="0.35">
      <c r="B54" s="9">
        <v>51</v>
      </c>
      <c r="C54" s="5" t="s">
        <v>102</v>
      </c>
      <c r="D54" s="5" t="s">
        <v>3</v>
      </c>
      <c r="E54" s="10" t="s">
        <v>97</v>
      </c>
      <c r="F54" s="5" t="s">
        <v>91</v>
      </c>
    </row>
    <row r="55" spans="2:6" ht="78.75" customHeight="1" x14ac:dyDescent="0.35">
      <c r="B55" s="9">
        <v>52</v>
      </c>
      <c r="C55" s="5" t="s">
        <v>102</v>
      </c>
      <c r="D55" s="5" t="s">
        <v>43</v>
      </c>
      <c r="E55" s="5" t="s">
        <v>98</v>
      </c>
      <c r="F55" s="5" t="s">
        <v>99</v>
      </c>
    </row>
    <row r="56" spans="2:6" ht="78.75" customHeight="1" x14ac:dyDescent="0.35">
      <c r="B56" s="9">
        <v>53</v>
      </c>
      <c r="C56" s="5" t="s">
        <v>102</v>
      </c>
      <c r="D56" s="5" t="s">
        <v>103</v>
      </c>
      <c r="E56" s="5" t="s">
        <v>100</v>
      </c>
      <c r="F56" s="5" t="s">
        <v>101</v>
      </c>
    </row>
    <row r="57" spans="2:6" ht="78.75" customHeight="1" x14ac:dyDescent="0.35">
      <c r="B57" s="9">
        <v>54</v>
      </c>
      <c r="C57" s="5" t="s">
        <v>102</v>
      </c>
      <c r="D57" s="5" t="s">
        <v>104</v>
      </c>
      <c r="E57" s="5" t="s">
        <v>105</v>
      </c>
      <c r="F57" s="5" t="s">
        <v>10</v>
      </c>
    </row>
    <row r="58" spans="2:6" ht="78.75" customHeight="1" x14ac:dyDescent="0.35">
      <c r="B58" s="9">
        <v>55</v>
      </c>
      <c r="C58" s="5" t="s">
        <v>102</v>
      </c>
      <c r="D58" s="5" t="s">
        <v>106</v>
      </c>
      <c r="E58" s="5" t="s">
        <v>107</v>
      </c>
      <c r="F58" s="5" t="s">
        <v>19</v>
      </c>
    </row>
    <row r="59" spans="2:6" ht="78.75" customHeight="1" x14ac:dyDescent="0.35">
      <c r="B59" s="9">
        <v>56</v>
      </c>
      <c r="C59" s="5" t="s">
        <v>102</v>
      </c>
      <c r="D59" s="5" t="s">
        <v>104</v>
      </c>
      <c r="E59" s="5" t="s">
        <v>108</v>
      </c>
      <c r="F59" s="5" t="s">
        <v>10</v>
      </c>
    </row>
    <row r="60" spans="2:6" ht="78.75" customHeight="1" x14ac:dyDescent="0.35">
      <c r="B60" s="9">
        <v>57</v>
      </c>
      <c r="C60" s="5" t="s">
        <v>102</v>
      </c>
      <c r="D60" s="5" t="s">
        <v>109</v>
      </c>
      <c r="E60" s="5" t="s">
        <v>110</v>
      </c>
      <c r="F60" s="5" t="s">
        <v>10</v>
      </c>
    </row>
    <row r="61" spans="2:6" ht="78.75" customHeight="1" x14ac:dyDescent="0.35">
      <c r="B61" s="9">
        <v>58</v>
      </c>
      <c r="C61" s="5" t="s">
        <v>102</v>
      </c>
      <c r="D61" s="5" t="s">
        <v>111</v>
      </c>
      <c r="E61" s="5" t="s">
        <v>112</v>
      </c>
      <c r="F61" s="5" t="s">
        <v>10</v>
      </c>
    </row>
    <row r="62" spans="2:6" ht="78.75" customHeight="1" x14ac:dyDescent="0.35">
      <c r="B62" s="9">
        <v>59</v>
      </c>
      <c r="C62" s="5" t="s">
        <v>102</v>
      </c>
      <c r="D62" s="5" t="s">
        <v>113</v>
      </c>
      <c r="E62" s="5" t="s">
        <v>114</v>
      </c>
      <c r="F62" s="5" t="s">
        <v>115</v>
      </c>
    </row>
    <row r="63" spans="2:6" ht="78.75" customHeight="1" x14ac:dyDescent="0.35">
      <c r="B63" s="9">
        <v>60</v>
      </c>
      <c r="C63" s="5" t="s">
        <v>102</v>
      </c>
      <c r="D63" s="5" t="s">
        <v>3</v>
      </c>
      <c r="E63" s="5" t="s">
        <v>116</v>
      </c>
      <c r="F63" s="5" t="s">
        <v>117</v>
      </c>
    </row>
    <row r="64" spans="2:6" ht="105.75" customHeight="1" x14ac:dyDescent="0.35">
      <c r="B64" s="9">
        <v>61</v>
      </c>
      <c r="C64" s="5" t="s">
        <v>102</v>
      </c>
      <c r="D64" s="5" t="s">
        <v>118</v>
      </c>
      <c r="E64" s="5" t="s">
        <v>119</v>
      </c>
      <c r="F64" s="5" t="s">
        <v>120</v>
      </c>
    </row>
    <row r="65" spans="2:6" ht="78.75" customHeight="1" x14ac:dyDescent="0.35">
      <c r="B65" s="9">
        <v>62</v>
      </c>
      <c r="C65" s="5" t="s">
        <v>102</v>
      </c>
      <c r="D65" s="5" t="s">
        <v>121</v>
      </c>
      <c r="E65" s="11" t="s">
        <v>122</v>
      </c>
      <c r="F65" s="5" t="s">
        <v>123</v>
      </c>
    </row>
    <row r="66" spans="2:6" ht="78.75" customHeight="1" x14ac:dyDescent="0.35">
      <c r="B66" s="9">
        <v>63</v>
      </c>
      <c r="C66" s="5" t="s">
        <v>132</v>
      </c>
      <c r="D66" s="5" t="s">
        <v>137</v>
      </c>
      <c r="E66" s="5" t="s">
        <v>133</v>
      </c>
      <c r="F66" s="5" t="s">
        <v>4</v>
      </c>
    </row>
    <row r="67" spans="2:6" ht="78.75" customHeight="1" x14ac:dyDescent="0.35">
      <c r="B67" s="9">
        <v>64</v>
      </c>
      <c r="C67" s="5" t="s">
        <v>132</v>
      </c>
      <c r="D67" s="5" t="s">
        <v>138</v>
      </c>
      <c r="E67" s="5" t="s">
        <v>134</v>
      </c>
      <c r="F67" s="5" t="s">
        <v>4</v>
      </c>
    </row>
    <row r="68" spans="2:6" ht="78.75" customHeight="1" x14ac:dyDescent="0.35">
      <c r="B68" s="9">
        <v>65</v>
      </c>
      <c r="C68" s="5" t="s">
        <v>132</v>
      </c>
      <c r="D68" s="5" t="s">
        <v>139</v>
      </c>
      <c r="E68" s="5" t="s">
        <v>135</v>
      </c>
      <c r="F68" s="5" t="s">
        <v>136</v>
      </c>
    </row>
  </sheetData>
  <autoFilter ref="B3:F68"/>
  <mergeCells count="1">
    <mergeCell ref="B2:F2"/>
  </mergeCells>
  <printOptions horizontalCentered="1"/>
  <pageMargins left="0.23622047244094491" right="0.23622047244094491" top="0.74803149606299213" bottom="0.74803149606299213" header="0.31496062992125984" footer="0.31496062992125984"/>
  <pageSetup paperSize="9" scale="37" fitToHeight="3" orientation="portrait" r:id="rId1"/>
  <rowBreaks count="2" manualBreakCount="2">
    <brk id="21" min="1" max="5" man="1"/>
    <brk id="42"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58"/>
  <sheetViews>
    <sheetView zoomScaleNormal="100" workbookViewId="0">
      <pane ySplit="3" topLeftCell="A4" activePane="bottomLeft" state="frozen"/>
      <selection pane="bottomLeft" activeCell="C4" sqref="C4:F5"/>
    </sheetView>
  </sheetViews>
  <sheetFormatPr defaultRowHeight="37.5" customHeight="1" x14ac:dyDescent="0.25"/>
  <cols>
    <col min="1" max="1" width="1.28515625" style="60" customWidth="1"/>
    <col min="2" max="2" width="9.140625" style="61" customWidth="1"/>
    <col min="3" max="3" width="27.85546875" style="60" customWidth="1"/>
    <col min="4" max="4" width="36.42578125" style="60" customWidth="1"/>
    <col min="5" max="5" width="134.7109375" style="60" customWidth="1"/>
    <col min="6" max="6" width="37" style="60" customWidth="1"/>
    <col min="7" max="16384" width="9.140625" style="60"/>
  </cols>
  <sheetData>
    <row r="1" spans="2:6" ht="22.5" customHeight="1" x14ac:dyDescent="0.25"/>
    <row r="2" spans="2:6" ht="87" customHeight="1" x14ac:dyDescent="0.25">
      <c r="B2" s="62" t="s">
        <v>1009</v>
      </c>
      <c r="C2" s="62"/>
      <c r="D2" s="62"/>
      <c r="E2" s="62"/>
      <c r="F2" s="62"/>
    </row>
    <row r="3" spans="2:6" ht="43.5" customHeight="1" thickBot="1" x14ac:dyDescent="0.3">
      <c r="B3" s="63" t="s">
        <v>76</v>
      </c>
      <c r="C3" s="67" t="s">
        <v>75</v>
      </c>
      <c r="D3" s="67" t="s">
        <v>0</v>
      </c>
      <c r="E3" s="67" t="s">
        <v>1</v>
      </c>
      <c r="F3" s="67" t="s">
        <v>2</v>
      </c>
    </row>
    <row r="4" spans="2:6" ht="43.5" customHeight="1" x14ac:dyDescent="0.25">
      <c r="B4" s="66">
        <v>1</v>
      </c>
      <c r="C4" s="69" t="s">
        <v>5</v>
      </c>
      <c r="D4" s="70" t="s">
        <v>1046</v>
      </c>
      <c r="E4" s="71" t="s">
        <v>1086</v>
      </c>
      <c r="F4" s="72" t="s">
        <v>1085</v>
      </c>
    </row>
    <row r="5" spans="2:6" ht="43.5" customHeight="1" thickBot="1" x14ac:dyDescent="0.3">
      <c r="B5" s="66">
        <v>2</v>
      </c>
      <c r="C5" s="73" t="s">
        <v>5</v>
      </c>
      <c r="D5" s="74" t="s">
        <v>1046</v>
      </c>
      <c r="E5" s="75" t="s">
        <v>1087</v>
      </c>
      <c r="F5" s="76" t="s">
        <v>10</v>
      </c>
    </row>
    <row r="6" spans="2:6" ht="80.25" customHeight="1" x14ac:dyDescent="0.25">
      <c r="B6" s="63">
        <v>3</v>
      </c>
      <c r="C6" s="68" t="s">
        <v>22</v>
      </c>
      <c r="D6" s="68" t="s">
        <v>3</v>
      </c>
      <c r="E6" s="68" t="s">
        <v>23</v>
      </c>
      <c r="F6" s="68" t="s">
        <v>692</v>
      </c>
    </row>
    <row r="7" spans="2:6" ht="80.25" customHeight="1" x14ac:dyDescent="0.25">
      <c r="B7" s="63">
        <v>4</v>
      </c>
      <c r="C7" s="64" t="s">
        <v>22</v>
      </c>
      <c r="D7" s="64" t="s">
        <v>3</v>
      </c>
      <c r="E7" s="64" t="s">
        <v>25</v>
      </c>
      <c r="F7" s="64" t="s">
        <v>176</v>
      </c>
    </row>
    <row r="8" spans="2:6" ht="80.25" customHeight="1" x14ac:dyDescent="0.25">
      <c r="B8" s="63">
        <v>5</v>
      </c>
      <c r="C8" s="64" t="s">
        <v>22</v>
      </c>
      <c r="D8" s="64" t="s">
        <v>27</v>
      </c>
      <c r="E8" s="64" t="s">
        <v>308</v>
      </c>
      <c r="F8" s="64" t="s">
        <v>29</v>
      </c>
    </row>
    <row r="9" spans="2:6" ht="80.25" customHeight="1" x14ac:dyDescent="0.25">
      <c r="B9" s="63">
        <v>6</v>
      </c>
      <c r="C9" s="64" t="s">
        <v>22</v>
      </c>
      <c r="D9" s="64" t="s">
        <v>3</v>
      </c>
      <c r="E9" s="64" t="s">
        <v>67</v>
      </c>
      <c r="F9" s="64" t="s">
        <v>29</v>
      </c>
    </row>
    <row r="10" spans="2:6" ht="80.25" customHeight="1" x14ac:dyDescent="0.25">
      <c r="B10" s="63">
        <v>7</v>
      </c>
      <c r="C10" s="64" t="s">
        <v>50</v>
      </c>
      <c r="D10" s="64" t="s">
        <v>33</v>
      </c>
      <c r="E10" s="64" t="s">
        <v>598</v>
      </c>
      <c r="F10" s="64" t="s">
        <v>693</v>
      </c>
    </row>
    <row r="11" spans="2:6" ht="80.25" customHeight="1" x14ac:dyDescent="0.25">
      <c r="B11" s="63">
        <v>8</v>
      </c>
      <c r="C11" s="64" t="s">
        <v>50</v>
      </c>
      <c r="D11" s="64" t="s">
        <v>36</v>
      </c>
      <c r="E11" s="64" t="s">
        <v>37</v>
      </c>
      <c r="F11" s="64" t="s">
        <v>693</v>
      </c>
    </row>
    <row r="12" spans="2:6" ht="80.25" customHeight="1" x14ac:dyDescent="0.25">
      <c r="B12" s="63">
        <v>9</v>
      </c>
      <c r="C12" s="64" t="s">
        <v>50</v>
      </c>
      <c r="D12" s="64" t="s">
        <v>498</v>
      </c>
      <c r="E12" s="64" t="s">
        <v>499</v>
      </c>
      <c r="F12" s="64" t="s">
        <v>29</v>
      </c>
    </row>
    <row r="13" spans="2:6" ht="80.25" customHeight="1" x14ac:dyDescent="0.25">
      <c r="B13" s="63">
        <v>10</v>
      </c>
      <c r="C13" s="64" t="s">
        <v>50</v>
      </c>
      <c r="D13" s="64" t="s">
        <v>179</v>
      </c>
      <c r="E13" s="64" t="s">
        <v>309</v>
      </c>
      <c r="F13" s="64" t="s">
        <v>181</v>
      </c>
    </row>
    <row r="14" spans="2:6" ht="80.25" customHeight="1" x14ac:dyDescent="0.25">
      <c r="B14" s="63">
        <v>11</v>
      </c>
      <c r="C14" s="64" t="s">
        <v>50</v>
      </c>
      <c r="D14" s="64" t="s">
        <v>310</v>
      </c>
      <c r="E14" s="64" t="s">
        <v>311</v>
      </c>
      <c r="F14" s="64" t="s">
        <v>694</v>
      </c>
    </row>
    <row r="15" spans="2:6" ht="80.25" customHeight="1" x14ac:dyDescent="0.25">
      <c r="B15" s="63">
        <v>12</v>
      </c>
      <c r="C15" s="64" t="s">
        <v>50</v>
      </c>
      <c r="D15" s="64" t="s">
        <v>310</v>
      </c>
      <c r="E15" s="64" t="s">
        <v>475</v>
      </c>
      <c r="F15" s="64" t="s">
        <v>312</v>
      </c>
    </row>
    <row r="16" spans="2:6" ht="80.25" customHeight="1" x14ac:dyDescent="0.25">
      <c r="B16" s="63">
        <v>13</v>
      </c>
      <c r="C16" s="64" t="s">
        <v>50</v>
      </c>
      <c r="D16" s="64" t="s">
        <v>3</v>
      </c>
      <c r="E16" s="64" t="s">
        <v>400</v>
      </c>
      <c r="F16" s="64" t="s">
        <v>88</v>
      </c>
    </row>
    <row r="17" spans="2:6" ht="80.25" customHeight="1" x14ac:dyDescent="0.25">
      <c r="B17" s="63">
        <v>14</v>
      </c>
      <c r="C17" s="64" t="s">
        <v>50</v>
      </c>
      <c r="D17" s="64" t="s">
        <v>27</v>
      </c>
      <c r="E17" s="64" t="s">
        <v>696</v>
      </c>
      <c r="F17" s="64" t="s">
        <v>772</v>
      </c>
    </row>
    <row r="18" spans="2:6" ht="80.25" customHeight="1" x14ac:dyDescent="0.25">
      <c r="B18" s="63">
        <v>15</v>
      </c>
      <c r="C18" s="64" t="s">
        <v>50</v>
      </c>
      <c r="D18" s="64" t="s">
        <v>349</v>
      </c>
      <c r="E18" s="64" t="s">
        <v>698</v>
      </c>
      <c r="F18" s="64" t="s">
        <v>699</v>
      </c>
    </row>
    <row r="19" spans="2:6" ht="80.25" customHeight="1" x14ac:dyDescent="0.25">
      <c r="B19" s="63">
        <v>16</v>
      </c>
      <c r="C19" s="64" t="s">
        <v>50</v>
      </c>
      <c r="D19" s="64" t="s">
        <v>701</v>
      </c>
      <c r="E19" s="64" t="s">
        <v>702</v>
      </c>
      <c r="F19" s="64" t="s">
        <v>703</v>
      </c>
    </row>
    <row r="20" spans="2:6" ht="80.25" customHeight="1" x14ac:dyDescent="0.25">
      <c r="B20" s="63">
        <v>17</v>
      </c>
      <c r="C20" s="64" t="s">
        <v>50</v>
      </c>
      <c r="D20" s="64" t="s">
        <v>27</v>
      </c>
      <c r="E20" s="64" t="s">
        <v>866</v>
      </c>
      <c r="F20" s="64" t="s">
        <v>312</v>
      </c>
    </row>
    <row r="21" spans="2:6" ht="80.25" customHeight="1" x14ac:dyDescent="0.25">
      <c r="B21" s="63">
        <v>18</v>
      </c>
      <c r="C21" s="64" t="s">
        <v>50</v>
      </c>
      <c r="D21" s="64" t="s">
        <v>3</v>
      </c>
      <c r="E21" s="64" t="s">
        <v>916</v>
      </c>
      <c r="F21" s="64" t="s">
        <v>10</v>
      </c>
    </row>
    <row r="22" spans="2:6" ht="80.25" customHeight="1" x14ac:dyDescent="0.25">
      <c r="B22" s="63">
        <v>19</v>
      </c>
      <c r="C22" s="64" t="s">
        <v>50</v>
      </c>
      <c r="D22" s="64" t="s">
        <v>3</v>
      </c>
      <c r="E22" s="64" t="s">
        <v>917</v>
      </c>
      <c r="F22" s="64" t="s">
        <v>10</v>
      </c>
    </row>
    <row r="23" spans="2:6" ht="80.25" customHeight="1" x14ac:dyDescent="0.25">
      <c r="B23" s="63">
        <v>20</v>
      </c>
      <c r="C23" s="64" t="s">
        <v>77</v>
      </c>
      <c r="D23" s="64" t="s">
        <v>621</v>
      </c>
      <c r="E23" s="64" t="s">
        <v>1010</v>
      </c>
      <c r="F23" s="64" t="s">
        <v>19</v>
      </c>
    </row>
    <row r="24" spans="2:6" ht="80.25" customHeight="1" x14ac:dyDescent="0.25">
      <c r="B24" s="63">
        <v>21</v>
      </c>
      <c r="C24" s="64" t="s">
        <v>77</v>
      </c>
      <c r="D24" s="64" t="s">
        <v>1011</v>
      </c>
      <c r="E24" s="64" t="s">
        <v>1012</v>
      </c>
      <c r="F24" s="64" t="s">
        <v>19</v>
      </c>
    </row>
    <row r="25" spans="2:6" ht="80.25" customHeight="1" x14ac:dyDescent="0.25">
      <c r="B25" s="63">
        <v>22</v>
      </c>
      <c r="C25" s="64" t="s">
        <v>77</v>
      </c>
      <c r="D25" s="64" t="s">
        <v>1013</v>
      </c>
      <c r="E25" s="64" t="s">
        <v>1014</v>
      </c>
      <c r="F25" s="64" t="s">
        <v>1015</v>
      </c>
    </row>
    <row r="26" spans="2:6" ht="80.25" customHeight="1" x14ac:dyDescent="0.25">
      <c r="B26" s="63">
        <v>23</v>
      </c>
      <c r="C26" s="64" t="s">
        <v>77</v>
      </c>
      <c r="D26" s="64" t="s">
        <v>515</v>
      </c>
      <c r="E26" s="64" t="s">
        <v>1016</v>
      </c>
      <c r="F26" s="64" t="s">
        <v>708</v>
      </c>
    </row>
    <row r="27" spans="2:6" ht="80.25" customHeight="1" x14ac:dyDescent="0.25">
      <c r="B27" s="63">
        <v>24</v>
      </c>
      <c r="C27" s="64" t="s">
        <v>87</v>
      </c>
      <c r="D27" s="64" t="s">
        <v>905</v>
      </c>
      <c r="E27" s="64" t="s">
        <v>906</v>
      </c>
      <c r="F27" s="64" t="s">
        <v>49</v>
      </c>
    </row>
    <row r="28" spans="2:6" ht="80.25" customHeight="1" x14ac:dyDescent="0.25">
      <c r="B28" s="63">
        <v>25</v>
      </c>
      <c r="C28" s="64" t="s">
        <v>87</v>
      </c>
      <c r="D28" s="64" t="s">
        <v>1017</v>
      </c>
      <c r="E28" s="64" t="s">
        <v>1018</v>
      </c>
      <c r="F28" s="64" t="s">
        <v>88</v>
      </c>
    </row>
    <row r="29" spans="2:6" ht="80.25" customHeight="1" x14ac:dyDescent="0.25">
      <c r="B29" s="63">
        <v>26</v>
      </c>
      <c r="C29" s="64" t="s">
        <v>87</v>
      </c>
      <c r="D29" s="64" t="s">
        <v>629</v>
      </c>
      <c r="E29" s="64" t="s">
        <v>1019</v>
      </c>
      <c r="F29" s="64" t="s">
        <v>19</v>
      </c>
    </row>
    <row r="30" spans="2:6" ht="80.25" customHeight="1" x14ac:dyDescent="0.25">
      <c r="B30" s="63">
        <v>27</v>
      </c>
      <c r="C30" s="64" t="s">
        <v>87</v>
      </c>
      <c r="D30" s="64" t="s">
        <v>1020</v>
      </c>
      <c r="E30" s="64" t="s">
        <v>1021</v>
      </c>
      <c r="F30" s="64" t="s">
        <v>19</v>
      </c>
    </row>
    <row r="31" spans="2:6" ht="80.25" customHeight="1" x14ac:dyDescent="0.25">
      <c r="B31" s="63">
        <v>28</v>
      </c>
      <c r="C31" s="64" t="s">
        <v>87</v>
      </c>
      <c r="D31" s="64" t="s">
        <v>905</v>
      </c>
      <c r="E31" s="64" t="s">
        <v>1022</v>
      </c>
      <c r="F31" s="64" t="s">
        <v>120</v>
      </c>
    </row>
    <row r="32" spans="2:6" ht="80.25" customHeight="1" x14ac:dyDescent="0.25">
      <c r="B32" s="63">
        <v>29</v>
      </c>
      <c r="C32" s="64" t="s">
        <v>96</v>
      </c>
      <c r="D32" s="64" t="s">
        <v>224</v>
      </c>
      <c r="E32" s="65" t="s">
        <v>466</v>
      </c>
      <c r="F32" s="64" t="s">
        <v>49</v>
      </c>
    </row>
    <row r="33" spans="2:6" ht="80.25" customHeight="1" x14ac:dyDescent="0.25">
      <c r="B33" s="63">
        <v>30</v>
      </c>
      <c r="C33" s="64" t="s">
        <v>96</v>
      </c>
      <c r="D33" s="64" t="s">
        <v>226</v>
      </c>
      <c r="E33" s="65" t="s">
        <v>373</v>
      </c>
      <c r="F33" s="64" t="s">
        <v>49</v>
      </c>
    </row>
    <row r="34" spans="2:6" ht="80.25" customHeight="1" x14ac:dyDescent="0.25">
      <c r="B34" s="63">
        <v>31</v>
      </c>
      <c r="C34" s="64" t="s">
        <v>96</v>
      </c>
      <c r="D34" s="64" t="s">
        <v>890</v>
      </c>
      <c r="E34" s="64" t="s">
        <v>1023</v>
      </c>
      <c r="F34" s="64" t="s">
        <v>213</v>
      </c>
    </row>
    <row r="35" spans="2:6" ht="80.25" customHeight="1" x14ac:dyDescent="0.25">
      <c r="B35" s="63">
        <v>32</v>
      </c>
      <c r="C35" s="64" t="s">
        <v>96</v>
      </c>
      <c r="D35" s="64" t="s">
        <v>890</v>
      </c>
      <c r="E35" s="64" t="s">
        <v>1024</v>
      </c>
      <c r="F35" s="64" t="s">
        <v>213</v>
      </c>
    </row>
    <row r="36" spans="2:6" ht="80.25" customHeight="1" x14ac:dyDescent="0.25">
      <c r="B36" s="63">
        <v>33</v>
      </c>
      <c r="C36" s="64" t="s">
        <v>96</v>
      </c>
      <c r="D36" s="64" t="s">
        <v>890</v>
      </c>
      <c r="E36" s="64" t="s">
        <v>1025</v>
      </c>
      <c r="F36" s="64" t="s">
        <v>213</v>
      </c>
    </row>
    <row r="37" spans="2:6" ht="80.25" customHeight="1" x14ac:dyDescent="0.25">
      <c r="B37" s="63">
        <v>34</v>
      </c>
      <c r="C37" s="64" t="s">
        <v>96</v>
      </c>
      <c r="D37" s="64" t="s">
        <v>429</v>
      </c>
      <c r="E37" s="64" t="s">
        <v>1026</v>
      </c>
      <c r="F37" s="64" t="s">
        <v>19</v>
      </c>
    </row>
    <row r="38" spans="2:6" ht="80.25" customHeight="1" x14ac:dyDescent="0.25">
      <c r="B38" s="63">
        <v>35</v>
      </c>
      <c r="C38" s="64" t="s">
        <v>96</v>
      </c>
      <c r="D38" s="64" t="s">
        <v>1027</v>
      </c>
      <c r="E38" s="64" t="s">
        <v>1028</v>
      </c>
      <c r="F38" s="64" t="s">
        <v>19</v>
      </c>
    </row>
    <row r="39" spans="2:6" ht="80.25" customHeight="1" x14ac:dyDescent="0.25">
      <c r="B39" s="63">
        <v>36</v>
      </c>
      <c r="C39" s="64" t="s">
        <v>96</v>
      </c>
      <c r="D39" s="64" t="s">
        <v>429</v>
      </c>
      <c r="E39" s="64" t="s">
        <v>1029</v>
      </c>
      <c r="F39" s="64" t="s">
        <v>19</v>
      </c>
    </row>
    <row r="40" spans="2:6" ht="80.25" customHeight="1" x14ac:dyDescent="0.25">
      <c r="B40" s="63">
        <v>37</v>
      </c>
      <c r="C40" s="64" t="s">
        <v>96</v>
      </c>
      <c r="D40" s="64" t="s">
        <v>433</v>
      </c>
      <c r="E40" s="64" t="s">
        <v>1030</v>
      </c>
      <c r="F40" s="64" t="s">
        <v>19</v>
      </c>
    </row>
    <row r="41" spans="2:6" ht="80.25" customHeight="1" x14ac:dyDescent="0.25">
      <c r="B41" s="63">
        <v>38</v>
      </c>
      <c r="C41" s="64" t="s">
        <v>102</v>
      </c>
      <c r="D41" s="64" t="s">
        <v>976</v>
      </c>
      <c r="E41" s="64" t="s">
        <v>977</v>
      </c>
      <c r="F41" s="64" t="s">
        <v>1031</v>
      </c>
    </row>
    <row r="42" spans="2:6" ht="80.25" customHeight="1" x14ac:dyDescent="0.25">
      <c r="B42" s="63">
        <v>39</v>
      </c>
      <c r="C42" s="64" t="s">
        <v>102</v>
      </c>
      <c r="D42" s="64" t="s">
        <v>981</v>
      </c>
      <c r="E42" s="64" t="s">
        <v>982</v>
      </c>
      <c r="F42" s="64" t="s">
        <v>10</v>
      </c>
    </row>
    <row r="43" spans="2:6" ht="80.25" customHeight="1" x14ac:dyDescent="0.25">
      <c r="B43" s="63">
        <v>40</v>
      </c>
      <c r="C43" s="64" t="s">
        <v>102</v>
      </c>
      <c r="D43" s="64" t="s">
        <v>121</v>
      </c>
      <c r="E43" s="64" t="s">
        <v>975</v>
      </c>
      <c r="F43" s="64" t="s">
        <v>1032</v>
      </c>
    </row>
    <row r="44" spans="2:6" ht="80.25" customHeight="1" x14ac:dyDescent="0.25">
      <c r="B44" s="63">
        <v>41</v>
      </c>
      <c r="C44" s="64" t="s">
        <v>102</v>
      </c>
      <c r="D44" s="64" t="s">
        <v>979</v>
      </c>
      <c r="E44" s="64" t="s">
        <v>980</v>
      </c>
      <c r="F44" s="64" t="s">
        <v>35</v>
      </c>
    </row>
    <row r="45" spans="2:6" ht="80.25" customHeight="1" x14ac:dyDescent="0.25">
      <c r="B45" s="63">
        <v>42</v>
      </c>
      <c r="C45" s="64" t="s">
        <v>102</v>
      </c>
      <c r="D45" s="64" t="s">
        <v>429</v>
      </c>
      <c r="E45" s="64" t="s">
        <v>1033</v>
      </c>
      <c r="F45" s="64" t="s">
        <v>19</v>
      </c>
    </row>
    <row r="46" spans="2:6" ht="80.25" customHeight="1" x14ac:dyDescent="0.25">
      <c r="B46" s="63">
        <v>43</v>
      </c>
      <c r="C46" s="64" t="s">
        <v>102</v>
      </c>
      <c r="D46" s="64" t="s">
        <v>429</v>
      </c>
      <c r="E46" s="64" t="s">
        <v>1034</v>
      </c>
      <c r="F46" s="64" t="s">
        <v>19</v>
      </c>
    </row>
    <row r="47" spans="2:6" ht="80.25" customHeight="1" x14ac:dyDescent="0.25">
      <c r="B47" s="63">
        <v>44</v>
      </c>
      <c r="C47" s="64" t="s">
        <v>102</v>
      </c>
      <c r="D47" s="64" t="s">
        <v>429</v>
      </c>
      <c r="E47" s="64" t="s">
        <v>1035</v>
      </c>
      <c r="F47" s="64" t="s">
        <v>19</v>
      </c>
    </row>
    <row r="48" spans="2:6" ht="80.25" customHeight="1" x14ac:dyDescent="0.25">
      <c r="B48" s="63">
        <v>45</v>
      </c>
      <c r="C48" s="64" t="s">
        <v>102</v>
      </c>
      <c r="D48" s="64" t="s">
        <v>429</v>
      </c>
      <c r="E48" s="64" t="s">
        <v>1036</v>
      </c>
      <c r="F48" s="64" t="s">
        <v>19</v>
      </c>
    </row>
    <row r="49" spans="2:6" ht="80.25" customHeight="1" x14ac:dyDescent="0.25">
      <c r="B49" s="63">
        <v>46</v>
      </c>
      <c r="C49" s="64" t="s">
        <v>102</v>
      </c>
      <c r="D49" s="64" t="s">
        <v>1037</v>
      </c>
      <c r="E49" s="64" t="s">
        <v>1038</v>
      </c>
      <c r="F49" s="64" t="s">
        <v>19</v>
      </c>
    </row>
    <row r="50" spans="2:6" ht="80.25" customHeight="1" x14ac:dyDescent="0.25">
      <c r="B50" s="63">
        <v>47</v>
      </c>
      <c r="C50" s="64" t="s">
        <v>102</v>
      </c>
      <c r="D50" s="64" t="s">
        <v>1039</v>
      </c>
      <c r="E50" s="64" t="s">
        <v>1040</v>
      </c>
      <c r="F50" s="64" t="s">
        <v>19</v>
      </c>
    </row>
    <row r="51" spans="2:6" ht="80.25" customHeight="1" x14ac:dyDescent="0.25">
      <c r="B51" s="63">
        <v>48</v>
      </c>
      <c r="C51" s="64" t="s">
        <v>102</v>
      </c>
      <c r="D51" s="64" t="s">
        <v>121</v>
      </c>
      <c r="E51" s="64" t="s">
        <v>440</v>
      </c>
      <c r="F51" s="64" t="s">
        <v>35</v>
      </c>
    </row>
    <row r="52" spans="2:6" ht="80.25" customHeight="1" x14ac:dyDescent="0.25">
      <c r="B52" s="63">
        <v>49</v>
      </c>
      <c r="C52" s="64" t="s">
        <v>102</v>
      </c>
      <c r="D52" s="64" t="s">
        <v>748</v>
      </c>
      <c r="E52" s="64" t="s">
        <v>436</v>
      </c>
      <c r="F52" s="64" t="s">
        <v>35</v>
      </c>
    </row>
    <row r="53" spans="2:6" ht="80.25" customHeight="1" x14ac:dyDescent="0.25">
      <c r="B53" s="63">
        <v>50</v>
      </c>
      <c r="C53" s="64" t="s">
        <v>102</v>
      </c>
      <c r="D53" s="64" t="s">
        <v>890</v>
      </c>
      <c r="E53" s="64" t="s">
        <v>891</v>
      </c>
      <c r="F53" s="64" t="s">
        <v>35</v>
      </c>
    </row>
    <row r="54" spans="2:6" ht="80.25" customHeight="1" x14ac:dyDescent="0.25">
      <c r="B54" s="63">
        <v>51</v>
      </c>
      <c r="C54" s="64" t="s">
        <v>102</v>
      </c>
      <c r="D54" s="64" t="s">
        <v>166</v>
      </c>
      <c r="E54" s="64" t="s">
        <v>444</v>
      </c>
      <c r="F54" s="64" t="s">
        <v>35</v>
      </c>
    </row>
    <row r="55" spans="2:6" ht="80.25" customHeight="1" x14ac:dyDescent="0.25">
      <c r="B55" s="63">
        <v>52</v>
      </c>
      <c r="C55" s="64" t="s">
        <v>102</v>
      </c>
      <c r="D55" s="64" t="s">
        <v>888</v>
      </c>
      <c r="E55" s="64" t="s">
        <v>889</v>
      </c>
      <c r="F55" s="64" t="s">
        <v>1041</v>
      </c>
    </row>
    <row r="56" spans="2:6" ht="80.25" customHeight="1" x14ac:dyDescent="0.25">
      <c r="B56" s="63">
        <v>53</v>
      </c>
      <c r="C56" s="64" t="s">
        <v>102</v>
      </c>
      <c r="D56" s="64" t="s">
        <v>979</v>
      </c>
      <c r="E56" s="64" t="s">
        <v>1042</v>
      </c>
      <c r="F56" s="64" t="s">
        <v>168</v>
      </c>
    </row>
    <row r="57" spans="2:6" ht="66.75" customHeight="1" x14ac:dyDescent="0.25">
      <c r="B57" s="63">
        <v>54</v>
      </c>
      <c r="C57" s="64" t="s">
        <v>132</v>
      </c>
      <c r="D57" s="64" t="s">
        <v>1043</v>
      </c>
      <c r="E57" s="64" t="s">
        <v>1044</v>
      </c>
      <c r="F57" s="64" t="s">
        <v>1045</v>
      </c>
    </row>
    <row r="58" spans="2:6" ht="66.75" customHeight="1" x14ac:dyDescent="0.25">
      <c r="B58" s="63">
        <v>55</v>
      </c>
      <c r="C58" s="64" t="s">
        <v>132</v>
      </c>
      <c r="D58" s="64" t="s">
        <v>1046</v>
      </c>
      <c r="E58" s="64" t="s">
        <v>1047</v>
      </c>
      <c r="F58" s="64" t="s">
        <v>1048</v>
      </c>
    </row>
  </sheetData>
  <autoFilter ref="B3:F58"/>
  <mergeCells count="1">
    <mergeCell ref="B2:F2"/>
  </mergeCells>
  <printOptions horizontalCentered="1"/>
  <pageMargins left="0.23622047244094491" right="0.23622047244094491" top="0.74803149606299213" bottom="0.74803149606299213" header="0.31496062992125984" footer="0.31496062992125984"/>
  <pageSetup paperSize="9" scale="40"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51"/>
  <sheetViews>
    <sheetView view="pageBreakPreview" zoomScale="60" zoomScaleNormal="100" workbookViewId="0">
      <pane ySplit="3" topLeftCell="A37" activePane="bottomLeft" state="frozen"/>
      <selection pane="bottomLeft" activeCell="B2" sqref="B2:F2"/>
    </sheetView>
  </sheetViews>
  <sheetFormatPr defaultRowHeight="37.5" customHeight="1" x14ac:dyDescent="0.25"/>
  <cols>
    <col min="1" max="1" width="1.28515625" style="22" customWidth="1"/>
    <col min="2" max="2" width="9.140625" style="34" customWidth="1"/>
    <col min="3" max="3" width="27.85546875" style="22" customWidth="1"/>
    <col min="4" max="4" width="39.42578125" style="22" customWidth="1"/>
    <col min="5" max="5" width="134.7109375" style="22" customWidth="1"/>
    <col min="6" max="6" width="37" style="22" customWidth="1"/>
    <col min="7" max="16384" width="9.140625" style="22"/>
  </cols>
  <sheetData>
    <row r="1" spans="2:6" ht="22.5" customHeight="1" x14ac:dyDescent="0.25"/>
    <row r="2" spans="2:6" ht="87" customHeight="1" x14ac:dyDescent="0.25">
      <c r="B2" s="57" t="s">
        <v>926</v>
      </c>
      <c r="C2" s="57"/>
      <c r="D2" s="57"/>
      <c r="E2" s="57"/>
      <c r="F2" s="57"/>
    </row>
    <row r="3" spans="2:6" ht="43.5" customHeight="1" x14ac:dyDescent="0.25">
      <c r="B3" s="51" t="s">
        <v>76</v>
      </c>
      <c r="C3" s="51" t="s">
        <v>75</v>
      </c>
      <c r="D3" s="51" t="s">
        <v>0</v>
      </c>
      <c r="E3" s="51" t="s">
        <v>1</v>
      </c>
      <c r="F3" s="51" t="s">
        <v>2</v>
      </c>
    </row>
    <row r="4" spans="2:6" ht="80.25" customHeight="1" x14ac:dyDescent="0.25">
      <c r="B4" s="28">
        <v>1</v>
      </c>
      <c r="C4" s="24" t="s">
        <v>22</v>
      </c>
      <c r="D4" s="24" t="s">
        <v>3</v>
      </c>
      <c r="E4" s="24" t="s">
        <v>23</v>
      </c>
      <c r="F4" s="24" t="s">
        <v>692</v>
      </c>
    </row>
    <row r="5" spans="2:6" ht="80.25" customHeight="1" x14ac:dyDescent="0.25">
      <c r="B5" s="28">
        <v>2</v>
      </c>
      <c r="C5" s="24" t="s">
        <v>22</v>
      </c>
      <c r="D5" s="24" t="s">
        <v>3</v>
      </c>
      <c r="E5" s="24" t="s">
        <v>25</v>
      </c>
      <c r="F5" s="24" t="s">
        <v>176</v>
      </c>
    </row>
    <row r="6" spans="2:6" ht="80.25" customHeight="1" x14ac:dyDescent="0.25">
      <c r="B6" s="28">
        <v>3</v>
      </c>
      <c r="C6" s="24" t="s">
        <v>22</v>
      </c>
      <c r="D6" s="24" t="s">
        <v>27</v>
      </c>
      <c r="E6" s="24" t="s">
        <v>308</v>
      </c>
      <c r="F6" s="24" t="s">
        <v>29</v>
      </c>
    </row>
    <row r="7" spans="2:6" ht="80.25" customHeight="1" x14ac:dyDescent="0.25">
      <c r="B7" s="28">
        <v>4</v>
      </c>
      <c r="C7" s="24" t="s">
        <v>22</v>
      </c>
      <c r="D7" s="24" t="s">
        <v>3</v>
      </c>
      <c r="E7" s="24" t="s">
        <v>67</v>
      </c>
      <c r="F7" s="24" t="s">
        <v>29</v>
      </c>
    </row>
    <row r="8" spans="2:6" ht="80.25" customHeight="1" x14ac:dyDescent="0.25">
      <c r="B8" s="28">
        <v>5</v>
      </c>
      <c r="C8" s="24" t="s">
        <v>50</v>
      </c>
      <c r="D8" s="24" t="s">
        <v>33</v>
      </c>
      <c r="E8" s="24" t="s">
        <v>598</v>
      </c>
      <c r="F8" s="24" t="s">
        <v>693</v>
      </c>
    </row>
    <row r="9" spans="2:6" ht="80.25" customHeight="1" x14ac:dyDescent="0.25">
      <c r="B9" s="28">
        <v>6</v>
      </c>
      <c r="C9" s="24" t="s">
        <v>50</v>
      </c>
      <c r="D9" s="24" t="s">
        <v>36</v>
      </c>
      <c r="E9" s="24" t="s">
        <v>37</v>
      </c>
      <c r="F9" s="24" t="s">
        <v>693</v>
      </c>
    </row>
    <row r="10" spans="2:6" ht="80.25" customHeight="1" x14ac:dyDescent="0.25">
      <c r="B10" s="28">
        <v>7</v>
      </c>
      <c r="C10" s="24" t="s">
        <v>50</v>
      </c>
      <c r="D10" s="24" t="s">
        <v>498</v>
      </c>
      <c r="E10" s="24" t="s">
        <v>499</v>
      </c>
      <c r="F10" s="24" t="s">
        <v>29</v>
      </c>
    </row>
    <row r="11" spans="2:6" ht="80.25" customHeight="1" x14ac:dyDescent="0.25">
      <c r="B11" s="28">
        <v>8</v>
      </c>
      <c r="C11" s="24" t="s">
        <v>50</v>
      </c>
      <c r="D11" s="24" t="s">
        <v>179</v>
      </c>
      <c r="E11" s="24" t="s">
        <v>309</v>
      </c>
      <c r="F11" s="24" t="s">
        <v>181</v>
      </c>
    </row>
    <row r="12" spans="2:6" ht="80.25" customHeight="1" x14ac:dyDescent="0.25">
      <c r="B12" s="28">
        <v>9</v>
      </c>
      <c r="C12" s="24" t="s">
        <v>50</v>
      </c>
      <c r="D12" s="24" t="s">
        <v>310</v>
      </c>
      <c r="E12" s="24" t="s">
        <v>311</v>
      </c>
      <c r="F12" s="24" t="s">
        <v>694</v>
      </c>
    </row>
    <row r="13" spans="2:6" ht="80.25" customHeight="1" x14ac:dyDescent="0.25">
      <c r="B13" s="28">
        <v>10</v>
      </c>
      <c r="C13" s="24" t="s">
        <v>50</v>
      </c>
      <c r="D13" s="24" t="s">
        <v>310</v>
      </c>
      <c r="E13" s="24" t="s">
        <v>475</v>
      </c>
      <c r="F13" s="24" t="s">
        <v>312</v>
      </c>
    </row>
    <row r="14" spans="2:6" ht="80.25" customHeight="1" x14ac:dyDescent="0.25">
      <c r="B14" s="28">
        <v>11</v>
      </c>
      <c r="C14" s="24" t="s">
        <v>50</v>
      </c>
      <c r="D14" s="24" t="s">
        <v>3</v>
      </c>
      <c r="E14" s="24" t="s">
        <v>400</v>
      </c>
      <c r="F14" s="24" t="s">
        <v>88</v>
      </c>
    </row>
    <row r="15" spans="2:6" ht="80.25" customHeight="1" x14ac:dyDescent="0.25">
      <c r="B15" s="28">
        <v>12</v>
      </c>
      <c r="C15" s="24" t="s">
        <v>50</v>
      </c>
      <c r="D15" s="24" t="s">
        <v>27</v>
      </c>
      <c r="E15" s="24" t="s">
        <v>696</v>
      </c>
      <c r="F15" s="24" t="s">
        <v>772</v>
      </c>
    </row>
    <row r="16" spans="2:6" ht="80.25" customHeight="1" x14ac:dyDescent="0.25">
      <c r="B16" s="28">
        <v>13</v>
      </c>
      <c r="C16" s="24" t="s">
        <v>50</v>
      </c>
      <c r="D16" s="24" t="s">
        <v>349</v>
      </c>
      <c r="E16" s="24" t="s">
        <v>698</v>
      </c>
      <c r="F16" s="24" t="s">
        <v>699</v>
      </c>
    </row>
    <row r="17" spans="2:6" ht="80.25" customHeight="1" x14ac:dyDescent="0.25">
      <c r="B17" s="28">
        <v>14</v>
      </c>
      <c r="C17" s="24" t="s">
        <v>50</v>
      </c>
      <c r="D17" s="24" t="s">
        <v>701</v>
      </c>
      <c r="E17" s="24" t="s">
        <v>702</v>
      </c>
      <c r="F17" s="24" t="s">
        <v>703</v>
      </c>
    </row>
    <row r="18" spans="2:6" ht="80.25" customHeight="1" x14ac:dyDescent="0.25">
      <c r="B18" s="28">
        <v>15</v>
      </c>
      <c r="C18" s="24" t="s">
        <v>50</v>
      </c>
      <c r="D18" s="24" t="s">
        <v>27</v>
      </c>
      <c r="E18" s="24" t="s">
        <v>866</v>
      </c>
      <c r="F18" s="24" t="s">
        <v>312</v>
      </c>
    </row>
    <row r="19" spans="2:6" ht="80.25" customHeight="1" x14ac:dyDescent="0.25">
      <c r="B19" s="28">
        <v>16</v>
      </c>
      <c r="C19" s="24" t="s">
        <v>50</v>
      </c>
      <c r="D19" s="24" t="s">
        <v>3</v>
      </c>
      <c r="E19" s="24" t="s">
        <v>916</v>
      </c>
      <c r="F19" s="24" t="s">
        <v>10</v>
      </c>
    </row>
    <row r="20" spans="2:6" ht="80.25" customHeight="1" x14ac:dyDescent="0.25">
      <c r="B20" s="28">
        <v>17</v>
      </c>
      <c r="C20" s="24" t="s">
        <v>50</v>
      </c>
      <c r="D20" s="24" t="s">
        <v>3</v>
      </c>
      <c r="E20" s="24" t="s">
        <v>917</v>
      </c>
      <c r="F20" s="24" t="s">
        <v>10</v>
      </c>
    </row>
    <row r="21" spans="2:6" ht="80.25" customHeight="1" x14ac:dyDescent="0.25">
      <c r="B21" s="28">
        <v>18</v>
      </c>
      <c r="C21" s="24" t="s">
        <v>77</v>
      </c>
      <c r="D21" s="24" t="s">
        <v>515</v>
      </c>
      <c r="E21" s="24" t="s">
        <v>983</v>
      </c>
      <c r="F21" s="24" t="s">
        <v>708</v>
      </c>
    </row>
    <row r="22" spans="2:6" ht="80.25" customHeight="1" x14ac:dyDescent="0.25">
      <c r="B22" s="28">
        <v>19</v>
      </c>
      <c r="C22" s="24" t="s">
        <v>77</v>
      </c>
      <c r="D22" s="24" t="s">
        <v>515</v>
      </c>
      <c r="E22" s="24" t="s">
        <v>984</v>
      </c>
      <c r="F22" s="24" t="s">
        <v>708</v>
      </c>
    </row>
    <row r="23" spans="2:6" ht="80.25" customHeight="1" x14ac:dyDescent="0.25">
      <c r="B23" s="28">
        <v>20</v>
      </c>
      <c r="C23" s="24" t="s">
        <v>77</v>
      </c>
      <c r="D23" s="24" t="s">
        <v>515</v>
      </c>
      <c r="E23" s="24" t="s">
        <v>985</v>
      </c>
      <c r="F23" s="24" t="s">
        <v>708</v>
      </c>
    </row>
    <row r="24" spans="2:6" ht="80.25" customHeight="1" x14ac:dyDescent="0.25">
      <c r="B24" s="28">
        <v>21</v>
      </c>
      <c r="C24" s="24" t="s">
        <v>77</v>
      </c>
      <c r="D24" s="24" t="s">
        <v>986</v>
      </c>
      <c r="E24" s="24" t="s">
        <v>987</v>
      </c>
      <c r="F24" s="24" t="s">
        <v>165</v>
      </c>
    </row>
    <row r="25" spans="2:6" ht="80.25" customHeight="1" x14ac:dyDescent="0.25">
      <c r="B25" s="28">
        <v>22</v>
      </c>
      <c r="C25" s="24" t="s">
        <v>77</v>
      </c>
      <c r="D25" s="24" t="s">
        <v>988</v>
      </c>
      <c r="E25" s="24" t="s">
        <v>989</v>
      </c>
      <c r="F25" s="24" t="s">
        <v>990</v>
      </c>
    </row>
    <row r="26" spans="2:6" ht="80.25" customHeight="1" x14ac:dyDescent="0.25">
      <c r="B26" s="28">
        <v>23</v>
      </c>
      <c r="C26" s="24" t="s">
        <v>77</v>
      </c>
      <c r="D26" s="24" t="s">
        <v>257</v>
      </c>
      <c r="E26" s="24" t="s">
        <v>991</v>
      </c>
      <c r="F26" s="24" t="s">
        <v>19</v>
      </c>
    </row>
    <row r="27" spans="2:6" ht="80.25" customHeight="1" x14ac:dyDescent="0.25">
      <c r="B27" s="28">
        <v>24</v>
      </c>
      <c r="C27" s="24" t="s">
        <v>77</v>
      </c>
      <c r="D27" s="24" t="s">
        <v>992</v>
      </c>
      <c r="E27" s="24" t="s">
        <v>993</v>
      </c>
      <c r="F27" s="24" t="s">
        <v>994</v>
      </c>
    </row>
    <row r="28" spans="2:6" ht="80.25" customHeight="1" x14ac:dyDescent="0.25">
      <c r="B28" s="28">
        <v>25</v>
      </c>
      <c r="C28" s="24" t="s">
        <v>87</v>
      </c>
      <c r="D28" s="24" t="s">
        <v>905</v>
      </c>
      <c r="E28" s="24" t="s">
        <v>906</v>
      </c>
      <c r="F28" s="24" t="s">
        <v>49</v>
      </c>
    </row>
    <row r="29" spans="2:6" ht="80.25" customHeight="1" x14ac:dyDescent="0.25">
      <c r="B29" s="28">
        <v>26</v>
      </c>
      <c r="C29" s="24" t="s">
        <v>87</v>
      </c>
      <c r="D29" s="24" t="s">
        <v>192</v>
      </c>
      <c r="E29" s="24" t="s">
        <v>961</v>
      </c>
      <c r="F29" s="24" t="s">
        <v>154</v>
      </c>
    </row>
    <row r="30" spans="2:6" ht="80.25" customHeight="1" x14ac:dyDescent="0.25">
      <c r="B30" s="28">
        <v>27</v>
      </c>
      <c r="C30" s="24" t="s">
        <v>87</v>
      </c>
      <c r="D30" s="24" t="s">
        <v>962</v>
      </c>
      <c r="E30" s="24" t="s">
        <v>963</v>
      </c>
      <c r="F30" s="24" t="s">
        <v>88</v>
      </c>
    </row>
    <row r="31" spans="2:6" ht="80.25" customHeight="1" x14ac:dyDescent="0.25">
      <c r="B31" s="28">
        <v>28</v>
      </c>
      <c r="C31" s="24" t="s">
        <v>87</v>
      </c>
      <c r="D31" s="24" t="s">
        <v>964</v>
      </c>
      <c r="E31" s="24" t="s">
        <v>965</v>
      </c>
      <c r="F31" s="24" t="s">
        <v>19</v>
      </c>
    </row>
    <row r="32" spans="2:6" ht="80.25" customHeight="1" x14ac:dyDescent="0.25">
      <c r="B32" s="28">
        <v>29</v>
      </c>
      <c r="C32" s="24" t="s">
        <v>87</v>
      </c>
      <c r="D32" s="24" t="s">
        <v>964</v>
      </c>
      <c r="E32" s="24" t="s">
        <v>966</v>
      </c>
      <c r="F32" s="24" t="s">
        <v>19</v>
      </c>
    </row>
    <row r="33" spans="2:6" ht="80.25" customHeight="1" x14ac:dyDescent="0.25">
      <c r="B33" s="28">
        <v>30</v>
      </c>
      <c r="C33" s="24" t="s">
        <v>87</v>
      </c>
      <c r="D33" s="24" t="s">
        <v>967</v>
      </c>
      <c r="E33" s="24" t="s">
        <v>968</v>
      </c>
      <c r="F33" s="24" t="s">
        <v>10</v>
      </c>
    </row>
    <row r="34" spans="2:6" ht="80.25" customHeight="1" x14ac:dyDescent="0.25">
      <c r="B34" s="28">
        <v>31</v>
      </c>
      <c r="C34" s="24" t="s">
        <v>96</v>
      </c>
      <c r="D34" s="24" t="s">
        <v>224</v>
      </c>
      <c r="E34" s="52" t="s">
        <v>995</v>
      </c>
      <c r="F34" s="24" t="s">
        <v>49</v>
      </c>
    </row>
    <row r="35" spans="2:6" ht="80.25" customHeight="1" x14ac:dyDescent="0.25">
      <c r="B35" s="28">
        <v>32</v>
      </c>
      <c r="C35" s="24" t="s">
        <v>96</v>
      </c>
      <c r="D35" s="24" t="s">
        <v>226</v>
      </c>
      <c r="E35" s="52" t="s">
        <v>996</v>
      </c>
      <c r="F35" s="24" t="s">
        <v>49</v>
      </c>
    </row>
    <row r="36" spans="2:6" ht="80.25" customHeight="1" x14ac:dyDescent="0.25">
      <c r="B36" s="28">
        <v>33</v>
      </c>
      <c r="C36" s="24" t="s">
        <v>96</v>
      </c>
      <c r="D36" s="24" t="s">
        <v>901</v>
      </c>
      <c r="E36" s="52" t="s">
        <v>997</v>
      </c>
      <c r="F36" s="24" t="s">
        <v>4</v>
      </c>
    </row>
    <row r="37" spans="2:6" ht="80.25" customHeight="1" x14ac:dyDescent="0.25">
      <c r="B37" s="28">
        <v>34</v>
      </c>
      <c r="C37" s="24" t="s">
        <v>96</v>
      </c>
      <c r="D37" s="24" t="s">
        <v>901</v>
      </c>
      <c r="E37" s="52" t="s">
        <v>998</v>
      </c>
      <c r="F37" s="24" t="s">
        <v>4</v>
      </c>
    </row>
    <row r="38" spans="2:6" ht="80.25" customHeight="1" x14ac:dyDescent="0.25">
      <c r="B38" s="28">
        <v>35</v>
      </c>
      <c r="C38" s="24" t="s">
        <v>96</v>
      </c>
      <c r="D38" s="24" t="s">
        <v>901</v>
      </c>
      <c r="E38" s="52" t="s">
        <v>999</v>
      </c>
      <c r="F38" s="24" t="s">
        <v>4</v>
      </c>
    </row>
    <row r="39" spans="2:6" ht="80.25" customHeight="1" x14ac:dyDescent="0.25">
      <c r="B39" s="28">
        <v>36</v>
      </c>
      <c r="C39" s="24" t="s">
        <v>96</v>
      </c>
      <c r="D39" s="24" t="s">
        <v>901</v>
      </c>
      <c r="E39" s="52" t="s">
        <v>1000</v>
      </c>
      <c r="F39" s="24" t="s">
        <v>4</v>
      </c>
    </row>
    <row r="40" spans="2:6" ht="80.25" customHeight="1" x14ac:dyDescent="0.25">
      <c r="B40" s="28">
        <v>37</v>
      </c>
      <c r="C40" s="24" t="s">
        <v>96</v>
      </c>
      <c r="D40" s="24" t="s">
        <v>1001</v>
      </c>
      <c r="E40" s="24" t="s">
        <v>1002</v>
      </c>
      <c r="F40" s="24" t="s">
        <v>19</v>
      </c>
    </row>
    <row r="41" spans="2:6" ht="80.25" customHeight="1" x14ac:dyDescent="0.25">
      <c r="B41" s="28">
        <v>38</v>
      </c>
      <c r="C41" s="24" t="s">
        <v>96</v>
      </c>
      <c r="D41" s="24" t="s">
        <v>1003</v>
      </c>
      <c r="E41" s="24" t="s">
        <v>1004</v>
      </c>
      <c r="F41" s="24" t="s">
        <v>19</v>
      </c>
    </row>
    <row r="42" spans="2:6" ht="80.25" customHeight="1" x14ac:dyDescent="0.25">
      <c r="B42" s="28">
        <v>39</v>
      </c>
      <c r="C42" s="24" t="s">
        <v>96</v>
      </c>
      <c r="D42" s="24" t="s">
        <v>1001</v>
      </c>
      <c r="E42" s="33" t="s">
        <v>1005</v>
      </c>
      <c r="F42" s="24" t="s">
        <v>19</v>
      </c>
    </row>
    <row r="43" spans="2:6" ht="80.25" customHeight="1" x14ac:dyDescent="0.25">
      <c r="B43" s="28">
        <v>40</v>
      </c>
      <c r="C43" s="24" t="s">
        <v>96</v>
      </c>
      <c r="D43" s="24" t="s">
        <v>1001</v>
      </c>
      <c r="E43" s="24" t="s">
        <v>1006</v>
      </c>
      <c r="F43" s="24" t="s">
        <v>19</v>
      </c>
    </row>
    <row r="44" spans="2:6" ht="80.25" customHeight="1" x14ac:dyDescent="0.25">
      <c r="B44" s="28">
        <v>41</v>
      </c>
      <c r="C44" s="24" t="s">
        <v>96</v>
      </c>
      <c r="D44" s="24" t="s">
        <v>1007</v>
      </c>
      <c r="E44" s="24" t="s">
        <v>1008</v>
      </c>
      <c r="F44" s="24" t="s">
        <v>19</v>
      </c>
    </row>
    <row r="45" spans="2:6" ht="80.25" customHeight="1" x14ac:dyDescent="0.25">
      <c r="B45" s="28">
        <v>42</v>
      </c>
      <c r="C45" s="24" t="s">
        <v>102</v>
      </c>
      <c r="D45" s="24" t="s">
        <v>969</v>
      </c>
      <c r="E45" s="24" t="s">
        <v>970</v>
      </c>
      <c r="F45" s="24" t="s">
        <v>88</v>
      </c>
    </row>
    <row r="46" spans="2:6" ht="80.25" customHeight="1" x14ac:dyDescent="0.25">
      <c r="B46" s="28">
        <v>43</v>
      </c>
      <c r="C46" s="24" t="s">
        <v>102</v>
      </c>
      <c r="D46" s="24" t="s">
        <v>971</v>
      </c>
      <c r="E46" s="24" t="s">
        <v>972</v>
      </c>
      <c r="F46" s="24" t="s">
        <v>88</v>
      </c>
    </row>
    <row r="47" spans="2:6" ht="80.25" customHeight="1" x14ac:dyDescent="0.25">
      <c r="B47" s="28">
        <v>44</v>
      </c>
      <c r="C47" s="24" t="s">
        <v>102</v>
      </c>
      <c r="D47" s="24" t="s">
        <v>973</v>
      </c>
      <c r="E47" s="24" t="s">
        <v>974</v>
      </c>
      <c r="F47" s="24" t="s">
        <v>10</v>
      </c>
    </row>
    <row r="48" spans="2:6" ht="80.25" customHeight="1" x14ac:dyDescent="0.25">
      <c r="B48" s="28">
        <v>45</v>
      </c>
      <c r="C48" s="24" t="s">
        <v>102</v>
      </c>
      <c r="D48" s="5" t="s">
        <v>121</v>
      </c>
      <c r="E48" s="24" t="s">
        <v>975</v>
      </c>
      <c r="F48" s="24" t="s">
        <v>168</v>
      </c>
    </row>
    <row r="49" spans="2:6" ht="80.25" customHeight="1" x14ac:dyDescent="0.25">
      <c r="B49" s="28">
        <v>46</v>
      </c>
      <c r="C49" s="24" t="s">
        <v>102</v>
      </c>
      <c r="D49" s="24" t="s">
        <v>976</v>
      </c>
      <c r="E49" s="24" t="s">
        <v>977</v>
      </c>
      <c r="F49" s="24" t="s">
        <v>978</v>
      </c>
    </row>
    <row r="50" spans="2:6" ht="80.25" customHeight="1" x14ac:dyDescent="0.25">
      <c r="B50" s="28">
        <v>47</v>
      </c>
      <c r="C50" s="24" t="s">
        <v>102</v>
      </c>
      <c r="D50" s="24" t="s">
        <v>979</v>
      </c>
      <c r="E50" s="24" t="s">
        <v>980</v>
      </c>
      <c r="F50" s="24" t="s">
        <v>168</v>
      </c>
    </row>
    <row r="51" spans="2:6" ht="80.25" customHeight="1" x14ac:dyDescent="0.25">
      <c r="B51" s="28">
        <v>48</v>
      </c>
      <c r="C51" s="24" t="s">
        <v>102</v>
      </c>
      <c r="D51" s="24" t="s">
        <v>981</v>
      </c>
      <c r="E51" s="24" t="s">
        <v>982</v>
      </c>
      <c r="F51" s="24" t="s">
        <v>10</v>
      </c>
    </row>
  </sheetData>
  <autoFilter ref="B3:F51"/>
  <mergeCells count="1">
    <mergeCell ref="B2:F2"/>
  </mergeCells>
  <printOptions horizontalCentered="1"/>
  <pageMargins left="0.23622047244094491" right="0.23622047244094491" top="0.74803149606299213" bottom="0.74803149606299213" header="0.31496062992125984" footer="0.31496062992125984"/>
  <pageSetup paperSize="9" scale="37" fitToHeight="2" orientation="portrait" r:id="rId1"/>
  <rowBreaks count="1" manualBreakCount="1">
    <brk id="20"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70"/>
  <sheetViews>
    <sheetView zoomScaleNormal="100" workbookViewId="0">
      <pane ySplit="3" topLeftCell="A4" activePane="bottomLeft" state="frozen"/>
      <selection pane="bottomLeft" activeCell="E6" sqref="E6"/>
    </sheetView>
  </sheetViews>
  <sheetFormatPr defaultRowHeight="37.5" customHeight="1" x14ac:dyDescent="0.25"/>
  <cols>
    <col min="1" max="1" width="1.28515625" style="22" customWidth="1"/>
    <col min="2" max="2" width="9.140625" style="34" customWidth="1"/>
    <col min="3" max="3" width="27.85546875" style="22" customWidth="1"/>
    <col min="4" max="4" width="36.42578125" style="22" customWidth="1"/>
    <col min="5" max="5" width="134.7109375" style="22" customWidth="1"/>
    <col min="6" max="6" width="37" style="22" customWidth="1"/>
    <col min="7" max="16384" width="9.140625" style="22"/>
  </cols>
  <sheetData>
    <row r="1" spans="2:6" ht="22.5" customHeight="1" x14ac:dyDescent="0.25"/>
    <row r="2" spans="2:6" ht="87" customHeight="1" x14ac:dyDescent="0.25">
      <c r="B2" s="57" t="s">
        <v>900</v>
      </c>
      <c r="C2" s="57"/>
      <c r="D2" s="57"/>
      <c r="E2" s="57"/>
      <c r="F2" s="57"/>
    </row>
    <row r="3" spans="2:6" ht="43.5" customHeight="1" x14ac:dyDescent="0.25">
      <c r="B3" s="50" t="s">
        <v>76</v>
      </c>
      <c r="C3" s="50" t="s">
        <v>75</v>
      </c>
      <c r="D3" s="50" t="s">
        <v>0</v>
      </c>
      <c r="E3" s="50" t="s">
        <v>1</v>
      </c>
      <c r="F3" s="50" t="s">
        <v>2</v>
      </c>
    </row>
    <row r="4" spans="2:6" ht="80.25" customHeight="1" x14ac:dyDescent="0.25">
      <c r="B4" s="28">
        <v>1</v>
      </c>
      <c r="C4" s="24" t="s">
        <v>5</v>
      </c>
      <c r="D4" s="24" t="s">
        <v>925</v>
      </c>
      <c r="E4" s="24" t="s">
        <v>932</v>
      </c>
      <c r="F4" s="24" t="s">
        <v>88</v>
      </c>
    </row>
    <row r="5" spans="2:6" ht="80.25" customHeight="1" x14ac:dyDescent="0.25">
      <c r="B5" s="28">
        <v>2</v>
      </c>
      <c r="C5" s="24" t="s">
        <v>5</v>
      </c>
      <c r="D5" s="24" t="s">
        <v>925</v>
      </c>
      <c r="E5" s="24" t="s">
        <v>933</v>
      </c>
      <c r="F5" s="24" t="s">
        <v>4</v>
      </c>
    </row>
    <row r="6" spans="2:6" ht="80.25" customHeight="1" x14ac:dyDescent="0.25">
      <c r="B6" s="28">
        <v>3</v>
      </c>
      <c r="C6" s="24" t="s">
        <v>5</v>
      </c>
      <c r="D6" s="24" t="s">
        <v>925</v>
      </c>
      <c r="E6" s="24" t="s">
        <v>934</v>
      </c>
      <c r="F6" s="24" t="s">
        <v>10</v>
      </c>
    </row>
    <row r="7" spans="2:6" ht="80.25" customHeight="1" x14ac:dyDescent="0.25">
      <c r="B7" s="28">
        <v>4</v>
      </c>
      <c r="C7" s="24" t="s">
        <v>22</v>
      </c>
      <c r="D7" s="24" t="s">
        <v>3</v>
      </c>
      <c r="E7" s="24" t="s">
        <v>23</v>
      </c>
      <c r="F7" s="24" t="s">
        <v>692</v>
      </c>
    </row>
    <row r="8" spans="2:6" ht="80.25" customHeight="1" x14ac:dyDescent="0.25">
      <c r="B8" s="28">
        <v>5</v>
      </c>
      <c r="C8" s="24" t="s">
        <v>22</v>
      </c>
      <c r="D8" s="24" t="s">
        <v>3</v>
      </c>
      <c r="E8" s="24" t="s">
        <v>25</v>
      </c>
      <c r="F8" s="24" t="s">
        <v>176</v>
      </c>
    </row>
    <row r="9" spans="2:6" ht="80.25" customHeight="1" x14ac:dyDescent="0.25">
      <c r="B9" s="28">
        <v>6</v>
      </c>
      <c r="C9" s="24" t="s">
        <v>22</v>
      </c>
      <c r="D9" s="24" t="s">
        <v>27</v>
      </c>
      <c r="E9" s="24" t="s">
        <v>308</v>
      </c>
      <c r="F9" s="24" t="s">
        <v>29</v>
      </c>
    </row>
    <row r="10" spans="2:6" ht="80.25" customHeight="1" x14ac:dyDescent="0.25">
      <c r="B10" s="28">
        <v>7</v>
      </c>
      <c r="C10" s="24" t="s">
        <v>22</v>
      </c>
      <c r="D10" s="24" t="s">
        <v>3</v>
      </c>
      <c r="E10" s="24" t="s">
        <v>67</v>
      </c>
      <c r="F10" s="24" t="s">
        <v>29</v>
      </c>
    </row>
    <row r="11" spans="2:6" ht="80.25" customHeight="1" x14ac:dyDescent="0.25">
      <c r="B11" s="28">
        <v>8</v>
      </c>
      <c r="C11" s="24" t="s">
        <v>50</v>
      </c>
      <c r="D11" s="24" t="s">
        <v>33</v>
      </c>
      <c r="E11" s="24" t="s">
        <v>598</v>
      </c>
      <c r="F11" s="24" t="s">
        <v>693</v>
      </c>
    </row>
    <row r="12" spans="2:6" ht="80.25" customHeight="1" x14ac:dyDescent="0.25">
      <c r="B12" s="28">
        <v>9</v>
      </c>
      <c r="C12" s="24" t="s">
        <v>50</v>
      </c>
      <c r="D12" s="24" t="s">
        <v>36</v>
      </c>
      <c r="E12" s="24" t="s">
        <v>37</v>
      </c>
      <c r="F12" s="24" t="s">
        <v>693</v>
      </c>
    </row>
    <row r="13" spans="2:6" ht="80.25" customHeight="1" x14ac:dyDescent="0.25">
      <c r="B13" s="28">
        <v>10</v>
      </c>
      <c r="C13" s="24" t="s">
        <v>50</v>
      </c>
      <c r="D13" s="24" t="s">
        <v>498</v>
      </c>
      <c r="E13" s="24" t="s">
        <v>499</v>
      </c>
      <c r="F13" s="24" t="s">
        <v>29</v>
      </c>
    </row>
    <row r="14" spans="2:6" ht="80.25" customHeight="1" x14ac:dyDescent="0.25">
      <c r="B14" s="28">
        <v>11</v>
      </c>
      <c r="C14" s="24" t="s">
        <v>50</v>
      </c>
      <c r="D14" s="24" t="s">
        <v>179</v>
      </c>
      <c r="E14" s="24" t="s">
        <v>309</v>
      </c>
      <c r="F14" s="24" t="s">
        <v>181</v>
      </c>
    </row>
    <row r="15" spans="2:6" ht="80.25" customHeight="1" x14ac:dyDescent="0.25">
      <c r="B15" s="28">
        <v>12</v>
      </c>
      <c r="C15" s="24" t="s">
        <v>50</v>
      </c>
      <c r="D15" s="24" t="s">
        <v>310</v>
      </c>
      <c r="E15" s="24" t="s">
        <v>311</v>
      </c>
      <c r="F15" s="24" t="s">
        <v>694</v>
      </c>
    </row>
    <row r="16" spans="2:6" ht="80.25" customHeight="1" x14ac:dyDescent="0.25">
      <c r="B16" s="28">
        <v>13</v>
      </c>
      <c r="C16" s="24" t="s">
        <v>50</v>
      </c>
      <c r="D16" s="24" t="s">
        <v>310</v>
      </c>
      <c r="E16" s="24" t="s">
        <v>475</v>
      </c>
      <c r="F16" s="24" t="s">
        <v>312</v>
      </c>
    </row>
    <row r="17" spans="2:6" ht="80.25" customHeight="1" x14ac:dyDescent="0.25">
      <c r="B17" s="28">
        <v>14</v>
      </c>
      <c r="C17" s="24" t="s">
        <v>50</v>
      </c>
      <c r="D17" s="24" t="s">
        <v>3</v>
      </c>
      <c r="E17" s="24" t="s">
        <v>400</v>
      </c>
      <c r="F17" s="24" t="s">
        <v>88</v>
      </c>
    </row>
    <row r="18" spans="2:6" ht="80.25" customHeight="1" x14ac:dyDescent="0.25">
      <c r="B18" s="28">
        <v>15</v>
      </c>
      <c r="C18" s="24" t="s">
        <v>50</v>
      </c>
      <c r="D18" s="24" t="s">
        <v>27</v>
      </c>
      <c r="E18" s="24" t="s">
        <v>696</v>
      </c>
      <c r="F18" s="24" t="s">
        <v>772</v>
      </c>
    </row>
    <row r="19" spans="2:6" ht="80.25" customHeight="1" x14ac:dyDescent="0.25">
      <c r="B19" s="28">
        <v>16</v>
      </c>
      <c r="C19" s="24" t="s">
        <v>50</v>
      </c>
      <c r="D19" s="24" t="s">
        <v>349</v>
      </c>
      <c r="E19" s="24" t="s">
        <v>698</v>
      </c>
      <c r="F19" s="24" t="s">
        <v>699</v>
      </c>
    </row>
    <row r="20" spans="2:6" ht="80.25" customHeight="1" x14ac:dyDescent="0.25">
      <c r="B20" s="28">
        <v>17</v>
      </c>
      <c r="C20" s="24" t="s">
        <v>50</v>
      </c>
      <c r="D20" s="24" t="s">
        <v>701</v>
      </c>
      <c r="E20" s="24" t="s">
        <v>702</v>
      </c>
      <c r="F20" s="24" t="s">
        <v>703</v>
      </c>
    </row>
    <row r="21" spans="2:6" ht="80.25" customHeight="1" x14ac:dyDescent="0.25">
      <c r="B21" s="28">
        <v>18</v>
      </c>
      <c r="C21" s="24" t="s">
        <v>50</v>
      </c>
      <c r="D21" s="24" t="s">
        <v>27</v>
      </c>
      <c r="E21" s="24" t="s">
        <v>866</v>
      </c>
      <c r="F21" s="24" t="s">
        <v>312</v>
      </c>
    </row>
    <row r="22" spans="2:6" ht="80.25" customHeight="1" x14ac:dyDescent="0.25">
      <c r="B22" s="28">
        <v>19</v>
      </c>
      <c r="C22" s="24" t="s">
        <v>50</v>
      </c>
      <c r="D22" s="24" t="s">
        <v>621</v>
      </c>
      <c r="E22" s="24" t="s">
        <v>915</v>
      </c>
      <c r="F22" s="24" t="s">
        <v>399</v>
      </c>
    </row>
    <row r="23" spans="2:6" ht="80.25" customHeight="1" x14ac:dyDescent="0.25">
      <c r="B23" s="28">
        <v>20</v>
      </c>
      <c r="C23" s="24" t="s">
        <v>50</v>
      </c>
      <c r="D23" s="24" t="s">
        <v>3</v>
      </c>
      <c r="E23" s="24" t="s">
        <v>916</v>
      </c>
      <c r="F23" s="24" t="s">
        <v>10</v>
      </c>
    </row>
    <row r="24" spans="2:6" ht="80.25" customHeight="1" x14ac:dyDescent="0.25">
      <c r="B24" s="28">
        <v>21</v>
      </c>
      <c r="C24" s="24" t="s">
        <v>50</v>
      </c>
      <c r="D24" s="24" t="s">
        <v>3</v>
      </c>
      <c r="E24" s="24" t="s">
        <v>917</v>
      </c>
      <c r="F24" s="24" t="s">
        <v>10</v>
      </c>
    </row>
    <row r="25" spans="2:6" ht="80.25" customHeight="1" x14ac:dyDescent="0.25">
      <c r="B25" s="28">
        <v>22</v>
      </c>
      <c r="C25" s="24" t="s">
        <v>77</v>
      </c>
      <c r="D25" s="24" t="s">
        <v>515</v>
      </c>
      <c r="E25" s="24" t="s">
        <v>927</v>
      </c>
      <c r="F25" s="24" t="s">
        <v>708</v>
      </c>
    </row>
    <row r="26" spans="2:6" ht="80.25" customHeight="1" x14ac:dyDescent="0.25">
      <c r="B26" s="28">
        <v>23</v>
      </c>
      <c r="C26" s="24" t="s">
        <v>77</v>
      </c>
      <c r="D26" s="24" t="s">
        <v>515</v>
      </c>
      <c r="E26" s="24" t="s">
        <v>928</v>
      </c>
      <c r="F26" s="24" t="s">
        <v>708</v>
      </c>
    </row>
    <row r="27" spans="2:6" ht="80.25" customHeight="1" x14ac:dyDescent="0.25">
      <c r="B27" s="28">
        <v>24</v>
      </c>
      <c r="C27" s="24" t="s">
        <v>77</v>
      </c>
      <c r="D27" s="24" t="s">
        <v>515</v>
      </c>
      <c r="E27" s="24" t="s">
        <v>929</v>
      </c>
      <c r="F27" s="24" t="s">
        <v>708</v>
      </c>
    </row>
    <row r="28" spans="2:6" ht="80.25" customHeight="1" x14ac:dyDescent="0.25">
      <c r="B28" s="28">
        <v>25</v>
      </c>
      <c r="C28" s="24" t="s">
        <v>87</v>
      </c>
      <c r="D28" s="24" t="s">
        <v>904</v>
      </c>
      <c r="E28" s="24" t="s">
        <v>848</v>
      </c>
      <c r="F28" s="24" t="s">
        <v>807</v>
      </c>
    </row>
    <row r="29" spans="2:6" ht="80.25" customHeight="1" x14ac:dyDescent="0.25">
      <c r="B29" s="28">
        <v>26</v>
      </c>
      <c r="C29" s="24" t="s">
        <v>87</v>
      </c>
      <c r="D29" s="24" t="s">
        <v>905</v>
      </c>
      <c r="E29" s="24" t="s">
        <v>906</v>
      </c>
      <c r="F29" s="24" t="s">
        <v>4</v>
      </c>
    </row>
    <row r="30" spans="2:6" ht="80.25" customHeight="1" x14ac:dyDescent="0.25">
      <c r="B30" s="28">
        <v>27</v>
      </c>
      <c r="C30" s="24" t="s">
        <v>87</v>
      </c>
      <c r="D30" s="24" t="s">
        <v>192</v>
      </c>
      <c r="E30" s="24" t="s">
        <v>808</v>
      </c>
      <c r="F30" s="24" t="s">
        <v>792</v>
      </c>
    </row>
    <row r="31" spans="2:6" ht="80.25" customHeight="1" x14ac:dyDescent="0.25">
      <c r="B31" s="28">
        <v>28</v>
      </c>
      <c r="C31" s="24" t="s">
        <v>87</v>
      </c>
      <c r="D31" s="24" t="s">
        <v>3</v>
      </c>
      <c r="E31" s="24" t="s">
        <v>907</v>
      </c>
      <c r="F31" s="24" t="s">
        <v>10</v>
      </c>
    </row>
    <row r="32" spans="2:6" ht="80.25" customHeight="1" x14ac:dyDescent="0.25">
      <c r="B32" s="28">
        <v>29</v>
      </c>
      <c r="C32" s="24" t="s">
        <v>87</v>
      </c>
      <c r="D32" s="24" t="s">
        <v>3</v>
      </c>
      <c r="E32" s="24" t="s">
        <v>908</v>
      </c>
      <c r="F32" s="24" t="s">
        <v>88</v>
      </c>
    </row>
    <row r="33" spans="2:6" ht="80.25" customHeight="1" x14ac:dyDescent="0.25">
      <c r="B33" s="28">
        <v>30</v>
      </c>
      <c r="C33" s="24" t="s">
        <v>96</v>
      </c>
      <c r="D33" s="24" t="s">
        <v>224</v>
      </c>
      <c r="E33" s="24" t="s">
        <v>935</v>
      </c>
      <c r="F33" s="24" t="s">
        <v>439</v>
      </c>
    </row>
    <row r="34" spans="2:6" ht="80.25" customHeight="1" x14ac:dyDescent="0.25">
      <c r="B34" s="28">
        <v>31</v>
      </c>
      <c r="C34" s="24" t="s">
        <v>96</v>
      </c>
      <c r="D34" s="24" t="s">
        <v>226</v>
      </c>
      <c r="E34" s="24" t="s">
        <v>936</v>
      </c>
      <c r="F34" s="24" t="s">
        <v>439</v>
      </c>
    </row>
    <row r="35" spans="2:6" ht="80.25" customHeight="1" x14ac:dyDescent="0.25">
      <c r="B35" s="28">
        <v>32</v>
      </c>
      <c r="C35" s="24" t="s">
        <v>96</v>
      </c>
      <c r="D35" s="24" t="s">
        <v>901</v>
      </c>
      <c r="E35" s="24" t="s">
        <v>957</v>
      </c>
      <c r="F35" s="24" t="s">
        <v>10</v>
      </c>
    </row>
    <row r="36" spans="2:6" ht="80.25" customHeight="1" x14ac:dyDescent="0.25">
      <c r="B36" s="28">
        <v>33</v>
      </c>
      <c r="C36" s="24" t="s">
        <v>96</v>
      </c>
      <c r="D36" s="24" t="s">
        <v>901</v>
      </c>
      <c r="E36" s="24" t="s">
        <v>958</v>
      </c>
      <c r="F36" s="24" t="s">
        <v>10</v>
      </c>
    </row>
    <row r="37" spans="2:6" ht="80.25" customHeight="1" x14ac:dyDescent="0.25">
      <c r="B37" s="28">
        <v>34</v>
      </c>
      <c r="C37" s="24" t="s">
        <v>96</v>
      </c>
      <c r="D37" s="24" t="s">
        <v>901</v>
      </c>
      <c r="E37" s="24" t="s">
        <v>959</v>
      </c>
      <c r="F37" s="24" t="s">
        <v>10</v>
      </c>
    </row>
    <row r="38" spans="2:6" ht="80.25" customHeight="1" x14ac:dyDescent="0.25">
      <c r="B38" s="28">
        <v>35</v>
      </c>
      <c r="C38" s="24" t="s">
        <v>96</v>
      </c>
      <c r="D38" s="24" t="s">
        <v>901</v>
      </c>
      <c r="E38" s="24" t="s">
        <v>960</v>
      </c>
      <c r="F38" s="24" t="s">
        <v>10</v>
      </c>
    </row>
    <row r="39" spans="2:6" ht="80.25" customHeight="1" x14ac:dyDescent="0.25">
      <c r="B39" s="28">
        <v>36</v>
      </c>
      <c r="C39" s="24" t="s">
        <v>96</v>
      </c>
      <c r="D39" s="24" t="s">
        <v>901</v>
      </c>
      <c r="E39" s="24" t="s">
        <v>937</v>
      </c>
      <c r="F39" s="24" t="s">
        <v>399</v>
      </c>
    </row>
    <row r="40" spans="2:6" ht="80.25" customHeight="1" x14ac:dyDescent="0.25">
      <c r="B40" s="28">
        <v>37</v>
      </c>
      <c r="C40" s="24" t="s">
        <v>96</v>
      </c>
      <c r="D40" s="24" t="s">
        <v>901</v>
      </c>
      <c r="E40" s="24" t="s">
        <v>938</v>
      </c>
      <c r="F40" s="24" t="s">
        <v>399</v>
      </c>
    </row>
    <row r="41" spans="2:6" ht="80.25" customHeight="1" x14ac:dyDescent="0.25">
      <c r="B41" s="28">
        <v>38</v>
      </c>
      <c r="C41" s="24" t="s">
        <v>96</v>
      </c>
      <c r="D41" s="24" t="s">
        <v>901</v>
      </c>
      <c r="E41" s="24" t="s">
        <v>939</v>
      </c>
      <c r="F41" s="24" t="s">
        <v>399</v>
      </c>
    </row>
    <row r="42" spans="2:6" ht="80.25" customHeight="1" x14ac:dyDescent="0.25">
      <c r="B42" s="28">
        <v>39</v>
      </c>
      <c r="C42" s="24" t="s">
        <v>96</v>
      </c>
      <c r="D42" s="24" t="s">
        <v>901</v>
      </c>
      <c r="E42" s="24" t="s">
        <v>940</v>
      </c>
      <c r="F42" s="24" t="s">
        <v>399</v>
      </c>
    </row>
    <row r="43" spans="2:6" ht="80.25" customHeight="1" x14ac:dyDescent="0.25">
      <c r="B43" s="28">
        <v>40</v>
      </c>
      <c r="C43" s="24" t="s">
        <v>96</v>
      </c>
      <c r="D43" s="24" t="s">
        <v>901</v>
      </c>
      <c r="E43" s="24" t="s">
        <v>941</v>
      </c>
      <c r="F43" s="24" t="s">
        <v>399</v>
      </c>
    </row>
    <row r="44" spans="2:6" ht="80.25" customHeight="1" x14ac:dyDescent="0.25">
      <c r="B44" s="28">
        <v>41</v>
      </c>
      <c r="C44" s="24" t="s">
        <v>96</v>
      </c>
      <c r="D44" s="24" t="s">
        <v>901</v>
      </c>
      <c r="E44" s="24" t="s">
        <v>942</v>
      </c>
      <c r="F44" s="24" t="s">
        <v>399</v>
      </c>
    </row>
    <row r="45" spans="2:6" ht="80.25" customHeight="1" x14ac:dyDescent="0.25">
      <c r="B45" s="28">
        <v>42</v>
      </c>
      <c r="C45" s="24" t="s">
        <v>96</v>
      </c>
      <c r="D45" s="24" t="s">
        <v>3</v>
      </c>
      <c r="E45" s="24" t="s">
        <v>943</v>
      </c>
      <c r="F45" s="24" t="s">
        <v>10</v>
      </c>
    </row>
    <row r="46" spans="2:6" ht="80.25" customHeight="1" x14ac:dyDescent="0.25">
      <c r="B46" s="28">
        <v>43</v>
      </c>
      <c r="C46" s="24" t="s">
        <v>96</v>
      </c>
      <c r="D46" s="24" t="s">
        <v>3</v>
      </c>
      <c r="E46" s="24" t="s">
        <v>944</v>
      </c>
      <c r="F46" s="24" t="s">
        <v>10</v>
      </c>
    </row>
    <row r="47" spans="2:6" ht="80.25" customHeight="1" x14ac:dyDescent="0.25">
      <c r="B47" s="28">
        <v>44</v>
      </c>
      <c r="C47" s="24" t="s">
        <v>96</v>
      </c>
      <c r="D47" s="24" t="s">
        <v>3</v>
      </c>
      <c r="E47" s="24" t="s">
        <v>945</v>
      </c>
      <c r="F47" s="24" t="s">
        <v>10</v>
      </c>
    </row>
    <row r="48" spans="2:6" ht="80.25" customHeight="1" x14ac:dyDescent="0.25">
      <c r="B48" s="28">
        <v>45</v>
      </c>
      <c r="C48" s="24" t="s">
        <v>96</v>
      </c>
      <c r="D48" s="24" t="s">
        <v>3</v>
      </c>
      <c r="E48" s="24" t="s">
        <v>946</v>
      </c>
      <c r="F48" s="24" t="s">
        <v>10</v>
      </c>
    </row>
    <row r="49" spans="2:6" ht="80.25" customHeight="1" x14ac:dyDescent="0.25">
      <c r="B49" s="28">
        <v>46</v>
      </c>
      <c r="C49" s="24" t="s">
        <v>96</v>
      </c>
      <c r="D49" s="24" t="s">
        <v>901</v>
      </c>
      <c r="E49" s="24" t="s">
        <v>947</v>
      </c>
      <c r="F49" s="24" t="s">
        <v>399</v>
      </c>
    </row>
    <row r="50" spans="2:6" ht="80.25" customHeight="1" x14ac:dyDescent="0.25">
      <c r="B50" s="28">
        <v>47</v>
      </c>
      <c r="C50" s="24" t="s">
        <v>96</v>
      </c>
      <c r="D50" s="24" t="s">
        <v>901</v>
      </c>
      <c r="E50" s="24" t="s">
        <v>948</v>
      </c>
      <c r="F50" s="24" t="s">
        <v>399</v>
      </c>
    </row>
    <row r="51" spans="2:6" ht="80.25" customHeight="1" x14ac:dyDescent="0.25">
      <c r="B51" s="28">
        <v>48</v>
      </c>
      <c r="C51" s="24" t="s">
        <v>96</v>
      </c>
      <c r="D51" s="24" t="s">
        <v>3</v>
      </c>
      <c r="E51" s="24" t="s">
        <v>949</v>
      </c>
      <c r="F51" s="24" t="s">
        <v>10</v>
      </c>
    </row>
    <row r="52" spans="2:6" ht="80.25" customHeight="1" x14ac:dyDescent="0.25">
      <c r="B52" s="28">
        <v>49</v>
      </c>
      <c r="C52" s="24" t="s">
        <v>96</v>
      </c>
      <c r="D52" s="24" t="s">
        <v>3</v>
      </c>
      <c r="E52" s="24" t="s">
        <v>950</v>
      </c>
      <c r="F52" s="24" t="s">
        <v>10</v>
      </c>
    </row>
    <row r="53" spans="2:6" ht="80.25" customHeight="1" x14ac:dyDescent="0.25">
      <c r="B53" s="28">
        <v>50</v>
      </c>
      <c r="C53" s="24" t="s">
        <v>96</v>
      </c>
      <c r="D53" s="24" t="s">
        <v>433</v>
      </c>
      <c r="E53" s="24" t="s">
        <v>951</v>
      </c>
      <c r="F53" s="24" t="s">
        <v>525</v>
      </c>
    </row>
    <row r="54" spans="2:6" ht="80.25" customHeight="1" x14ac:dyDescent="0.25">
      <c r="B54" s="28">
        <v>51</v>
      </c>
      <c r="C54" s="24" t="s">
        <v>96</v>
      </c>
      <c r="D54" s="24" t="s">
        <v>429</v>
      </c>
      <c r="E54" s="24" t="s">
        <v>952</v>
      </c>
      <c r="F54" s="24" t="s">
        <v>525</v>
      </c>
    </row>
    <row r="55" spans="2:6" ht="80.25" customHeight="1" x14ac:dyDescent="0.25">
      <c r="B55" s="28">
        <v>52</v>
      </c>
      <c r="C55" s="24" t="s">
        <v>96</v>
      </c>
      <c r="D55" s="24" t="s">
        <v>902</v>
      </c>
      <c r="E55" s="24" t="s">
        <v>953</v>
      </c>
      <c r="F55" s="24" t="s">
        <v>525</v>
      </c>
    </row>
    <row r="56" spans="2:6" ht="80.25" customHeight="1" x14ac:dyDescent="0.25">
      <c r="B56" s="28">
        <v>53</v>
      </c>
      <c r="C56" s="24" t="s">
        <v>96</v>
      </c>
      <c r="D56" s="24" t="s">
        <v>722</v>
      </c>
      <c r="E56" s="24" t="s">
        <v>954</v>
      </c>
      <c r="F56" s="24" t="s">
        <v>91</v>
      </c>
    </row>
    <row r="57" spans="2:6" ht="80.25" customHeight="1" x14ac:dyDescent="0.25">
      <c r="B57" s="28">
        <v>54</v>
      </c>
      <c r="C57" s="24" t="s">
        <v>96</v>
      </c>
      <c r="D57" s="24" t="s">
        <v>903</v>
      </c>
      <c r="E57" s="24" t="s">
        <v>955</v>
      </c>
      <c r="F57" s="24" t="s">
        <v>10</v>
      </c>
    </row>
    <row r="58" spans="2:6" ht="80.25" customHeight="1" x14ac:dyDescent="0.25">
      <c r="B58" s="28">
        <v>55</v>
      </c>
      <c r="C58" s="24" t="s">
        <v>96</v>
      </c>
      <c r="D58" s="24" t="s">
        <v>722</v>
      </c>
      <c r="E58" s="24" t="s">
        <v>956</v>
      </c>
      <c r="F58" s="24" t="s">
        <v>91</v>
      </c>
    </row>
    <row r="59" spans="2:6" ht="80.25" customHeight="1" x14ac:dyDescent="0.25">
      <c r="B59" s="28">
        <v>56</v>
      </c>
      <c r="C59" s="24" t="s">
        <v>102</v>
      </c>
      <c r="D59" s="24" t="s">
        <v>875</v>
      </c>
      <c r="E59" s="24" t="s">
        <v>876</v>
      </c>
      <c r="F59" s="24" t="s">
        <v>88</v>
      </c>
    </row>
    <row r="60" spans="2:6" ht="80.25" customHeight="1" x14ac:dyDescent="0.25">
      <c r="B60" s="28">
        <v>57</v>
      </c>
      <c r="C60" s="24" t="s">
        <v>102</v>
      </c>
      <c r="D60" s="24" t="s">
        <v>918</v>
      </c>
      <c r="E60" s="24" t="s">
        <v>919</v>
      </c>
      <c r="F60" s="24" t="s">
        <v>91</v>
      </c>
    </row>
    <row r="61" spans="2:6" ht="80.25" customHeight="1" x14ac:dyDescent="0.25">
      <c r="B61" s="28">
        <v>58</v>
      </c>
      <c r="C61" s="24" t="s">
        <v>191</v>
      </c>
      <c r="D61" s="24" t="s">
        <v>920</v>
      </c>
      <c r="E61" s="24" t="s">
        <v>921</v>
      </c>
      <c r="F61" s="24" t="s">
        <v>91</v>
      </c>
    </row>
    <row r="62" spans="2:6" ht="80.25" customHeight="1" x14ac:dyDescent="0.25">
      <c r="B62" s="28">
        <v>59</v>
      </c>
      <c r="C62" s="24" t="s">
        <v>191</v>
      </c>
      <c r="D62" s="24" t="s">
        <v>494</v>
      </c>
      <c r="E62" s="24" t="s">
        <v>922</v>
      </c>
      <c r="F62" s="24" t="s">
        <v>91</v>
      </c>
    </row>
    <row r="63" spans="2:6" ht="80.25" customHeight="1" x14ac:dyDescent="0.25">
      <c r="B63" s="28">
        <v>60</v>
      </c>
      <c r="C63" s="24" t="s">
        <v>191</v>
      </c>
      <c r="D63" s="24" t="s">
        <v>494</v>
      </c>
      <c r="E63" s="24" t="s">
        <v>923</v>
      </c>
      <c r="F63" s="24" t="s">
        <v>91</v>
      </c>
    </row>
    <row r="64" spans="2:6" ht="80.25" customHeight="1" x14ac:dyDescent="0.25">
      <c r="B64" s="28">
        <v>61</v>
      </c>
      <c r="C64" s="24" t="s">
        <v>191</v>
      </c>
      <c r="D64" s="24" t="s">
        <v>494</v>
      </c>
      <c r="E64" s="24" t="s">
        <v>924</v>
      </c>
      <c r="F64" s="24" t="s">
        <v>91</v>
      </c>
    </row>
    <row r="65" spans="2:6" ht="80.25" customHeight="1" x14ac:dyDescent="0.25">
      <c r="B65" s="28">
        <v>62</v>
      </c>
      <c r="C65" s="24" t="s">
        <v>191</v>
      </c>
      <c r="D65" s="24" t="s">
        <v>494</v>
      </c>
      <c r="E65" s="24" t="s">
        <v>931</v>
      </c>
      <c r="F65" s="24" t="s">
        <v>91</v>
      </c>
    </row>
    <row r="66" spans="2:6" ht="66.75" customHeight="1" x14ac:dyDescent="0.25">
      <c r="B66" s="28">
        <v>63</v>
      </c>
      <c r="C66" s="24" t="s">
        <v>132</v>
      </c>
      <c r="D66" s="24" t="s">
        <v>909</v>
      </c>
      <c r="E66" s="24" t="s">
        <v>930</v>
      </c>
      <c r="F66" s="24" t="s">
        <v>643</v>
      </c>
    </row>
    <row r="67" spans="2:6" ht="66.75" customHeight="1" x14ac:dyDescent="0.25">
      <c r="B67" s="28">
        <v>64</v>
      </c>
      <c r="C67" s="24" t="s">
        <v>132</v>
      </c>
      <c r="D67" s="24" t="s">
        <v>257</v>
      </c>
      <c r="E67" s="24" t="s">
        <v>910</v>
      </c>
      <c r="F67" s="24" t="s">
        <v>643</v>
      </c>
    </row>
    <row r="68" spans="2:6" ht="66.75" customHeight="1" x14ac:dyDescent="0.25">
      <c r="B68" s="28">
        <v>65</v>
      </c>
      <c r="C68" s="24" t="s">
        <v>132</v>
      </c>
      <c r="D68" s="24" t="s">
        <v>3</v>
      </c>
      <c r="E68" s="24" t="s">
        <v>911</v>
      </c>
      <c r="F68" s="24" t="s">
        <v>147</v>
      </c>
    </row>
    <row r="69" spans="2:6" ht="66.75" customHeight="1" x14ac:dyDescent="0.25">
      <c r="B69" s="28">
        <v>66</v>
      </c>
      <c r="C69" s="24" t="s">
        <v>132</v>
      </c>
      <c r="D69" s="24" t="s">
        <v>515</v>
      </c>
      <c r="E69" s="24" t="s">
        <v>912</v>
      </c>
      <c r="F69" s="24" t="s">
        <v>643</v>
      </c>
    </row>
    <row r="70" spans="2:6" ht="66.75" customHeight="1" x14ac:dyDescent="0.25">
      <c r="B70" s="28">
        <v>67</v>
      </c>
      <c r="C70" s="24" t="s">
        <v>132</v>
      </c>
      <c r="D70" s="24" t="s">
        <v>913</v>
      </c>
      <c r="E70" s="24" t="s">
        <v>914</v>
      </c>
      <c r="F70" s="24" t="s">
        <v>643</v>
      </c>
    </row>
  </sheetData>
  <autoFilter ref="B3:F60"/>
  <mergeCells count="1">
    <mergeCell ref="B2:F2"/>
  </mergeCells>
  <printOptions horizontalCentered="1"/>
  <pageMargins left="0.23622047244094491" right="0.23622047244094491" top="0.74803149606299213" bottom="0.74803149606299213" header="0.31496062992125984" footer="0.31496062992125984"/>
  <pageSetup paperSize="9" scale="40" fitToHeight="10" orientation="portrait" r:id="rId1"/>
  <rowBreaks count="2" manualBreakCount="2">
    <brk id="23" min="1" max="5" man="1"/>
    <brk id="52"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77"/>
  <sheetViews>
    <sheetView zoomScaleNormal="100" workbookViewId="0">
      <pane ySplit="3" topLeftCell="A73" activePane="bottomLeft" state="frozen"/>
      <selection pane="bottomLeft" activeCell="B2" sqref="B2:F2"/>
    </sheetView>
  </sheetViews>
  <sheetFormatPr defaultRowHeight="37.5" customHeight="1" x14ac:dyDescent="0.3"/>
  <cols>
    <col min="1" max="1" width="1.28515625" style="25" customWidth="1"/>
    <col min="2" max="2" width="9.140625" style="34" customWidth="1"/>
    <col min="3" max="3" width="27.85546875" style="26" customWidth="1"/>
    <col min="4" max="4" width="36.42578125" style="26" customWidth="1"/>
    <col min="5" max="5" width="134.7109375" style="26" customWidth="1"/>
    <col min="6" max="6" width="37" style="22" customWidth="1"/>
    <col min="7" max="16384" width="9.140625" style="25"/>
  </cols>
  <sheetData>
    <row r="1" spans="2:6" ht="22.5" customHeight="1" x14ac:dyDescent="0.3"/>
    <row r="2" spans="2:6" ht="87" customHeight="1" x14ac:dyDescent="0.3">
      <c r="B2" s="57" t="s">
        <v>767</v>
      </c>
      <c r="C2" s="57"/>
      <c r="D2" s="57"/>
      <c r="E2" s="57"/>
      <c r="F2" s="58"/>
    </row>
    <row r="3" spans="2:6" ht="43.5" customHeight="1" x14ac:dyDescent="0.3">
      <c r="B3" s="49" t="s">
        <v>76</v>
      </c>
      <c r="C3" s="44" t="s">
        <v>75</v>
      </c>
      <c r="D3" s="44" t="s">
        <v>0</v>
      </c>
      <c r="E3" s="44" t="s">
        <v>1</v>
      </c>
      <c r="F3" s="45" t="s">
        <v>2</v>
      </c>
    </row>
    <row r="4" spans="2:6" s="22" customFormat="1" ht="75" customHeight="1" x14ac:dyDescent="0.25">
      <c r="B4" s="28">
        <v>1</v>
      </c>
      <c r="C4" s="24" t="s">
        <v>5</v>
      </c>
      <c r="D4" s="24" t="s">
        <v>496</v>
      </c>
      <c r="E4" s="24" t="s">
        <v>858</v>
      </c>
      <c r="F4" s="24" t="s">
        <v>4</v>
      </c>
    </row>
    <row r="5" spans="2:6" s="22" customFormat="1" ht="75" customHeight="1" x14ac:dyDescent="0.25">
      <c r="B5" s="28">
        <v>2</v>
      </c>
      <c r="C5" s="24" t="s">
        <v>5</v>
      </c>
      <c r="D5" s="24" t="s">
        <v>496</v>
      </c>
      <c r="E5" s="24" t="s">
        <v>859</v>
      </c>
      <c r="F5" s="24" t="s">
        <v>699</v>
      </c>
    </row>
    <row r="6" spans="2:6" s="22" customFormat="1" ht="75" customHeight="1" x14ac:dyDescent="0.25">
      <c r="B6" s="28">
        <v>3</v>
      </c>
      <c r="C6" s="24" t="s">
        <v>5</v>
      </c>
      <c r="D6" s="24" t="s">
        <v>410</v>
      </c>
      <c r="E6" s="24" t="s">
        <v>860</v>
      </c>
      <c r="F6" s="24" t="s">
        <v>396</v>
      </c>
    </row>
    <row r="7" spans="2:6" s="22" customFormat="1" ht="75" customHeight="1" x14ac:dyDescent="0.25">
      <c r="B7" s="28">
        <v>4</v>
      </c>
      <c r="C7" s="24" t="s">
        <v>5</v>
      </c>
      <c r="D7" s="24" t="s">
        <v>410</v>
      </c>
      <c r="E7" s="24" t="s">
        <v>861</v>
      </c>
      <c r="F7" s="24" t="s">
        <v>396</v>
      </c>
    </row>
    <row r="8" spans="2:6" s="22" customFormat="1" ht="75" customHeight="1" x14ac:dyDescent="0.25">
      <c r="B8" s="28">
        <v>5</v>
      </c>
      <c r="C8" s="24" t="s">
        <v>22</v>
      </c>
      <c r="D8" s="24" t="s">
        <v>3</v>
      </c>
      <c r="E8" s="24" t="s">
        <v>23</v>
      </c>
      <c r="F8" s="24" t="s">
        <v>692</v>
      </c>
    </row>
    <row r="9" spans="2:6" s="22" customFormat="1" ht="75" customHeight="1" x14ac:dyDescent="0.25">
      <c r="B9" s="28">
        <v>6</v>
      </c>
      <c r="C9" s="24" t="s">
        <v>22</v>
      </c>
      <c r="D9" s="24" t="s">
        <v>3</v>
      </c>
      <c r="E9" s="24" t="s">
        <v>25</v>
      </c>
      <c r="F9" s="24" t="s">
        <v>176</v>
      </c>
    </row>
    <row r="10" spans="2:6" s="22" customFormat="1" ht="75" customHeight="1" x14ac:dyDescent="0.25">
      <c r="B10" s="28">
        <v>7</v>
      </c>
      <c r="C10" s="24" t="s">
        <v>50</v>
      </c>
      <c r="D10" s="24" t="s">
        <v>27</v>
      </c>
      <c r="E10" s="24" t="s">
        <v>308</v>
      </c>
      <c r="F10" s="24" t="s">
        <v>29</v>
      </c>
    </row>
    <row r="11" spans="2:6" s="22" customFormat="1" ht="75" customHeight="1" x14ac:dyDescent="0.25">
      <c r="B11" s="28">
        <v>8</v>
      </c>
      <c r="C11" s="24" t="s">
        <v>50</v>
      </c>
      <c r="D11" s="24" t="s">
        <v>3</v>
      </c>
      <c r="E11" s="24" t="s">
        <v>67</v>
      </c>
      <c r="F11" s="24" t="s">
        <v>29</v>
      </c>
    </row>
    <row r="12" spans="2:6" s="22" customFormat="1" ht="75" customHeight="1" x14ac:dyDescent="0.25">
      <c r="B12" s="28">
        <v>9</v>
      </c>
      <c r="C12" s="24" t="s">
        <v>50</v>
      </c>
      <c r="D12" s="24" t="s">
        <v>33</v>
      </c>
      <c r="E12" s="24" t="s">
        <v>598</v>
      </c>
      <c r="F12" s="24" t="s">
        <v>693</v>
      </c>
    </row>
    <row r="13" spans="2:6" s="22" customFormat="1" ht="75" customHeight="1" x14ac:dyDescent="0.25">
      <c r="B13" s="28">
        <v>10</v>
      </c>
      <c r="C13" s="24" t="s">
        <v>50</v>
      </c>
      <c r="D13" s="24" t="s">
        <v>36</v>
      </c>
      <c r="E13" s="24" t="s">
        <v>37</v>
      </c>
      <c r="F13" s="24" t="s">
        <v>693</v>
      </c>
    </row>
    <row r="14" spans="2:6" s="22" customFormat="1" ht="75" customHeight="1" x14ac:dyDescent="0.25">
      <c r="B14" s="28">
        <v>11</v>
      </c>
      <c r="C14" s="24" t="s">
        <v>50</v>
      </c>
      <c r="D14" s="24" t="s">
        <v>498</v>
      </c>
      <c r="E14" s="24" t="s">
        <v>499</v>
      </c>
      <c r="F14" s="24" t="s">
        <v>29</v>
      </c>
    </row>
    <row r="15" spans="2:6" s="22" customFormat="1" ht="75" customHeight="1" x14ac:dyDescent="0.25">
      <c r="B15" s="28">
        <v>12</v>
      </c>
      <c r="C15" s="24" t="s">
        <v>50</v>
      </c>
      <c r="D15" s="24" t="s">
        <v>179</v>
      </c>
      <c r="E15" s="24" t="s">
        <v>309</v>
      </c>
      <c r="F15" s="24" t="s">
        <v>181</v>
      </c>
    </row>
    <row r="16" spans="2:6" s="22" customFormat="1" ht="75" customHeight="1" x14ac:dyDescent="0.25">
      <c r="B16" s="28">
        <v>13</v>
      </c>
      <c r="C16" s="24" t="s">
        <v>50</v>
      </c>
      <c r="D16" s="24" t="s">
        <v>310</v>
      </c>
      <c r="E16" s="24" t="s">
        <v>311</v>
      </c>
      <c r="F16" s="24" t="s">
        <v>694</v>
      </c>
    </row>
    <row r="17" spans="2:6" s="22" customFormat="1" ht="75" customHeight="1" x14ac:dyDescent="0.25">
      <c r="B17" s="28">
        <v>14</v>
      </c>
      <c r="C17" s="24" t="s">
        <v>50</v>
      </c>
      <c r="D17" s="24" t="s">
        <v>310</v>
      </c>
      <c r="E17" s="24" t="s">
        <v>475</v>
      </c>
      <c r="F17" s="24" t="s">
        <v>312</v>
      </c>
    </row>
    <row r="18" spans="2:6" s="22" customFormat="1" ht="75" customHeight="1" x14ac:dyDescent="0.25">
      <c r="B18" s="28">
        <v>15</v>
      </c>
      <c r="C18" s="24" t="s">
        <v>50</v>
      </c>
      <c r="D18" s="24" t="s">
        <v>3</v>
      </c>
      <c r="E18" s="24" t="s">
        <v>400</v>
      </c>
      <c r="F18" s="24" t="s">
        <v>88</v>
      </c>
    </row>
    <row r="19" spans="2:6" s="22" customFormat="1" ht="75" customHeight="1" x14ac:dyDescent="0.25">
      <c r="B19" s="28">
        <v>16</v>
      </c>
      <c r="C19" s="24" t="s">
        <v>50</v>
      </c>
      <c r="D19" s="24" t="s">
        <v>27</v>
      </c>
      <c r="E19" s="24" t="s">
        <v>696</v>
      </c>
      <c r="F19" s="24" t="s">
        <v>772</v>
      </c>
    </row>
    <row r="20" spans="2:6" s="22" customFormat="1" ht="75" customHeight="1" x14ac:dyDescent="0.25">
      <c r="B20" s="28">
        <v>17</v>
      </c>
      <c r="C20" s="24" t="s">
        <v>50</v>
      </c>
      <c r="D20" s="24" t="s">
        <v>349</v>
      </c>
      <c r="E20" s="24" t="s">
        <v>698</v>
      </c>
      <c r="F20" s="24" t="s">
        <v>699</v>
      </c>
    </row>
    <row r="21" spans="2:6" s="22" customFormat="1" ht="75" customHeight="1" x14ac:dyDescent="0.25">
      <c r="B21" s="28">
        <v>18</v>
      </c>
      <c r="C21" s="24" t="s">
        <v>50</v>
      </c>
      <c r="D21" s="24" t="s">
        <v>701</v>
      </c>
      <c r="E21" s="24" t="s">
        <v>702</v>
      </c>
      <c r="F21" s="24" t="s">
        <v>703</v>
      </c>
    </row>
    <row r="22" spans="2:6" s="22" customFormat="1" ht="75" customHeight="1" x14ac:dyDescent="0.25">
      <c r="B22" s="28">
        <v>19</v>
      </c>
      <c r="C22" s="24" t="s">
        <v>50</v>
      </c>
      <c r="D22" s="24" t="s">
        <v>27</v>
      </c>
      <c r="E22" s="24" t="s">
        <v>866</v>
      </c>
      <c r="F22" s="24" t="s">
        <v>312</v>
      </c>
    </row>
    <row r="23" spans="2:6" s="22" customFormat="1" ht="75" customHeight="1" x14ac:dyDescent="0.25">
      <c r="B23" s="28">
        <v>20</v>
      </c>
      <c r="C23" s="24" t="s">
        <v>77</v>
      </c>
      <c r="D23" s="24" t="s">
        <v>621</v>
      </c>
      <c r="E23" s="24" t="s">
        <v>853</v>
      </c>
      <c r="F23" s="24" t="s">
        <v>19</v>
      </c>
    </row>
    <row r="24" spans="2:6" s="22" customFormat="1" ht="75" customHeight="1" x14ac:dyDescent="0.25">
      <c r="B24" s="28">
        <v>21</v>
      </c>
      <c r="C24" s="24" t="s">
        <v>77</v>
      </c>
      <c r="D24" s="24" t="s">
        <v>515</v>
      </c>
      <c r="E24" s="24" t="s">
        <v>854</v>
      </c>
      <c r="F24" s="24" t="s">
        <v>708</v>
      </c>
    </row>
    <row r="25" spans="2:6" s="22" customFormat="1" ht="75" customHeight="1" x14ac:dyDescent="0.25">
      <c r="B25" s="28">
        <v>22</v>
      </c>
      <c r="C25" s="24" t="s">
        <v>77</v>
      </c>
      <c r="D25" s="24" t="s">
        <v>500</v>
      </c>
      <c r="E25" s="24" t="s">
        <v>502</v>
      </c>
      <c r="F25" s="24" t="s">
        <v>862</v>
      </c>
    </row>
    <row r="26" spans="2:6" s="22" customFormat="1" ht="75" customHeight="1" x14ac:dyDescent="0.25">
      <c r="B26" s="28">
        <v>23</v>
      </c>
      <c r="C26" s="24" t="s">
        <v>77</v>
      </c>
      <c r="D26" s="24" t="s">
        <v>863</v>
      </c>
      <c r="E26" s="24" t="s">
        <v>864</v>
      </c>
      <c r="F26" s="24" t="s">
        <v>80</v>
      </c>
    </row>
    <row r="27" spans="2:6" s="22" customFormat="1" ht="75" customHeight="1" x14ac:dyDescent="0.25">
      <c r="B27" s="28">
        <v>24</v>
      </c>
      <c r="C27" s="24" t="s">
        <v>77</v>
      </c>
      <c r="D27" s="24" t="s">
        <v>785</v>
      </c>
      <c r="E27" s="24" t="s">
        <v>786</v>
      </c>
      <c r="F27" s="24" t="s">
        <v>784</v>
      </c>
    </row>
    <row r="28" spans="2:6" s="22" customFormat="1" ht="75" customHeight="1" x14ac:dyDescent="0.25">
      <c r="B28" s="28">
        <v>25</v>
      </c>
      <c r="C28" s="24" t="s">
        <v>77</v>
      </c>
      <c r="D28" s="24" t="s">
        <v>788</v>
      </c>
      <c r="E28" s="24" t="s">
        <v>789</v>
      </c>
      <c r="F28" s="24" t="s">
        <v>865</v>
      </c>
    </row>
    <row r="29" spans="2:6" s="22" customFormat="1" ht="75" customHeight="1" x14ac:dyDescent="0.25">
      <c r="B29" s="28">
        <v>26</v>
      </c>
      <c r="C29" s="24" t="s">
        <v>77</v>
      </c>
      <c r="D29" s="24" t="s">
        <v>788</v>
      </c>
      <c r="E29" s="24" t="s">
        <v>790</v>
      </c>
      <c r="F29" s="24" t="s">
        <v>865</v>
      </c>
    </row>
    <row r="30" spans="2:6" s="22" customFormat="1" ht="75" customHeight="1" x14ac:dyDescent="0.25">
      <c r="B30" s="28">
        <v>27</v>
      </c>
      <c r="C30" s="24" t="s">
        <v>87</v>
      </c>
      <c r="D30" s="24" t="s">
        <v>192</v>
      </c>
      <c r="E30" s="24" t="s">
        <v>808</v>
      </c>
      <c r="F30" s="24" t="s">
        <v>792</v>
      </c>
    </row>
    <row r="31" spans="2:6" s="22" customFormat="1" ht="75" customHeight="1" x14ac:dyDescent="0.25">
      <c r="B31" s="28">
        <v>28</v>
      </c>
      <c r="C31" s="24" t="s">
        <v>87</v>
      </c>
      <c r="D31" s="24" t="s">
        <v>192</v>
      </c>
      <c r="E31" s="24" t="s">
        <v>846</v>
      </c>
      <c r="F31" s="24" t="s">
        <v>792</v>
      </c>
    </row>
    <row r="32" spans="2:6" s="22" customFormat="1" ht="75" customHeight="1" x14ac:dyDescent="0.25">
      <c r="B32" s="28">
        <v>29</v>
      </c>
      <c r="C32" s="24" t="s">
        <v>87</v>
      </c>
      <c r="D32" s="24" t="s">
        <v>847</v>
      </c>
      <c r="E32" s="24" t="s">
        <v>848</v>
      </c>
      <c r="F32" s="24" t="s">
        <v>10</v>
      </c>
    </row>
    <row r="33" spans="2:6" s="22" customFormat="1" ht="75" customHeight="1" x14ac:dyDescent="0.25">
      <c r="B33" s="28">
        <v>30</v>
      </c>
      <c r="C33" s="24" t="s">
        <v>87</v>
      </c>
      <c r="D33" s="24" t="s">
        <v>3</v>
      </c>
      <c r="E33" s="24" t="s">
        <v>849</v>
      </c>
      <c r="F33" s="24" t="s">
        <v>88</v>
      </c>
    </row>
    <row r="34" spans="2:6" s="22" customFormat="1" ht="95.25" customHeight="1" x14ac:dyDescent="0.25">
      <c r="B34" s="28">
        <v>31</v>
      </c>
      <c r="C34" s="24" t="s">
        <v>87</v>
      </c>
      <c r="D34" s="24" t="s">
        <v>3</v>
      </c>
      <c r="E34" s="24" t="s">
        <v>850</v>
      </c>
      <c r="F34" s="24" t="s">
        <v>88</v>
      </c>
    </row>
    <row r="35" spans="2:6" s="22" customFormat="1" ht="75" customHeight="1" x14ac:dyDescent="0.25">
      <c r="B35" s="28">
        <v>32</v>
      </c>
      <c r="C35" s="24" t="s">
        <v>87</v>
      </c>
      <c r="D35" s="24" t="s">
        <v>3</v>
      </c>
      <c r="E35" s="24" t="s">
        <v>851</v>
      </c>
      <c r="F35" s="24" t="s">
        <v>88</v>
      </c>
    </row>
    <row r="36" spans="2:6" s="22" customFormat="1" ht="75" customHeight="1" x14ac:dyDescent="0.25">
      <c r="B36" s="28">
        <v>33</v>
      </c>
      <c r="C36" s="24" t="s">
        <v>87</v>
      </c>
      <c r="D36" s="24" t="s">
        <v>730</v>
      </c>
      <c r="E36" s="24" t="s">
        <v>852</v>
      </c>
      <c r="F36" s="24" t="s">
        <v>19</v>
      </c>
    </row>
    <row r="37" spans="2:6" s="22" customFormat="1" ht="75" customHeight="1" x14ac:dyDescent="0.25">
      <c r="B37" s="28">
        <v>34</v>
      </c>
      <c r="C37" s="24" t="s">
        <v>96</v>
      </c>
      <c r="D37" s="24" t="s">
        <v>524</v>
      </c>
      <c r="E37" s="24" t="s">
        <v>810</v>
      </c>
      <c r="F37" s="24" t="s">
        <v>19</v>
      </c>
    </row>
    <row r="38" spans="2:6" s="22" customFormat="1" ht="75" customHeight="1" x14ac:dyDescent="0.25">
      <c r="B38" s="28">
        <v>35</v>
      </c>
      <c r="C38" s="24" t="s">
        <v>96</v>
      </c>
      <c r="D38" s="24" t="s">
        <v>224</v>
      </c>
      <c r="E38" s="24" t="s">
        <v>466</v>
      </c>
      <c r="F38" s="24" t="s">
        <v>895</v>
      </c>
    </row>
    <row r="39" spans="2:6" s="22" customFormat="1" ht="75" customHeight="1" x14ac:dyDescent="0.25">
      <c r="B39" s="28">
        <v>36</v>
      </c>
      <c r="C39" s="24" t="s">
        <v>96</v>
      </c>
      <c r="D39" s="24" t="s">
        <v>226</v>
      </c>
      <c r="E39" s="24" t="s">
        <v>280</v>
      </c>
      <c r="F39" s="24" t="s">
        <v>439</v>
      </c>
    </row>
    <row r="40" spans="2:6" s="22" customFormat="1" ht="75" customHeight="1" x14ac:dyDescent="0.25">
      <c r="B40" s="28">
        <v>37</v>
      </c>
      <c r="C40" s="24" t="s">
        <v>96</v>
      </c>
      <c r="D40" s="24" t="s">
        <v>524</v>
      </c>
      <c r="E40" s="24" t="s">
        <v>896</v>
      </c>
      <c r="F40" s="24" t="s">
        <v>19</v>
      </c>
    </row>
    <row r="41" spans="2:6" s="22" customFormat="1" ht="75" customHeight="1" x14ac:dyDescent="0.25">
      <c r="B41" s="28">
        <v>38</v>
      </c>
      <c r="C41" s="24" t="s">
        <v>96</v>
      </c>
      <c r="D41" s="24" t="s">
        <v>722</v>
      </c>
      <c r="E41" s="24" t="s">
        <v>813</v>
      </c>
      <c r="F41" s="24" t="s">
        <v>91</v>
      </c>
    </row>
    <row r="42" spans="2:6" s="22" customFormat="1" ht="75" customHeight="1" x14ac:dyDescent="0.25">
      <c r="B42" s="28">
        <v>39</v>
      </c>
      <c r="C42" s="24" t="s">
        <v>96</v>
      </c>
      <c r="D42" s="24" t="s">
        <v>192</v>
      </c>
      <c r="E42" s="24" t="s">
        <v>814</v>
      </c>
      <c r="F42" s="24" t="s">
        <v>10</v>
      </c>
    </row>
    <row r="43" spans="2:6" s="22" customFormat="1" ht="75" customHeight="1" x14ac:dyDescent="0.25">
      <c r="B43" s="28">
        <v>40</v>
      </c>
      <c r="C43" s="24" t="s">
        <v>96</v>
      </c>
      <c r="D43" s="24" t="s">
        <v>722</v>
      </c>
      <c r="E43" s="24" t="s">
        <v>899</v>
      </c>
      <c r="F43" s="24" t="s">
        <v>10</v>
      </c>
    </row>
    <row r="44" spans="2:6" s="22" customFormat="1" ht="75" customHeight="1" x14ac:dyDescent="0.25">
      <c r="B44" s="28">
        <v>41</v>
      </c>
      <c r="C44" s="24" t="s">
        <v>96</v>
      </c>
      <c r="D44" s="24" t="s">
        <v>722</v>
      </c>
      <c r="E44" s="24" t="s">
        <v>816</v>
      </c>
      <c r="F44" s="24" t="s">
        <v>10</v>
      </c>
    </row>
    <row r="45" spans="2:6" s="22" customFormat="1" ht="75" customHeight="1" x14ac:dyDescent="0.25">
      <c r="B45" s="28">
        <v>42</v>
      </c>
      <c r="C45" s="24" t="s">
        <v>96</v>
      </c>
      <c r="D45" s="24" t="s">
        <v>817</v>
      </c>
      <c r="E45" s="24" t="s">
        <v>326</v>
      </c>
      <c r="F45" s="24" t="s">
        <v>4</v>
      </c>
    </row>
    <row r="46" spans="2:6" s="22" customFormat="1" ht="75" customHeight="1" x14ac:dyDescent="0.25">
      <c r="B46" s="28">
        <v>43</v>
      </c>
      <c r="C46" s="24" t="s">
        <v>96</v>
      </c>
      <c r="D46" s="24" t="s">
        <v>495</v>
      </c>
      <c r="E46" s="24" t="s">
        <v>819</v>
      </c>
      <c r="F46" s="24" t="s">
        <v>154</v>
      </c>
    </row>
    <row r="47" spans="2:6" s="22" customFormat="1" ht="75" customHeight="1" x14ac:dyDescent="0.25">
      <c r="B47" s="28">
        <v>44</v>
      </c>
      <c r="C47" s="24" t="s">
        <v>96</v>
      </c>
      <c r="D47" s="24" t="s">
        <v>521</v>
      </c>
      <c r="E47" s="24" t="s">
        <v>584</v>
      </c>
      <c r="F47" s="24" t="s">
        <v>91</v>
      </c>
    </row>
    <row r="48" spans="2:6" s="22" customFormat="1" ht="75" customHeight="1" x14ac:dyDescent="0.25">
      <c r="B48" s="28">
        <v>45</v>
      </c>
      <c r="C48" s="24" t="s">
        <v>96</v>
      </c>
      <c r="D48" s="24" t="s">
        <v>521</v>
      </c>
      <c r="E48" s="24" t="s">
        <v>653</v>
      </c>
      <c r="F48" s="24" t="s">
        <v>91</v>
      </c>
    </row>
    <row r="49" spans="2:6" s="22" customFormat="1" ht="75" customHeight="1" x14ac:dyDescent="0.25">
      <c r="B49" s="28">
        <v>46</v>
      </c>
      <c r="C49" s="24" t="s">
        <v>96</v>
      </c>
      <c r="D49" s="24" t="s">
        <v>521</v>
      </c>
      <c r="E49" s="24" t="s">
        <v>654</v>
      </c>
      <c r="F49" s="24" t="s">
        <v>91</v>
      </c>
    </row>
    <row r="50" spans="2:6" s="22" customFormat="1" ht="75" customHeight="1" x14ac:dyDescent="0.25">
      <c r="B50" s="28">
        <v>47</v>
      </c>
      <c r="C50" s="24" t="s">
        <v>96</v>
      </c>
      <c r="D50" s="24" t="s">
        <v>521</v>
      </c>
      <c r="E50" s="24" t="s">
        <v>655</v>
      </c>
      <c r="F50" s="24" t="s">
        <v>91</v>
      </c>
    </row>
    <row r="51" spans="2:6" s="22" customFormat="1" ht="75" customHeight="1" x14ac:dyDescent="0.25">
      <c r="B51" s="28">
        <v>48</v>
      </c>
      <c r="C51" s="24" t="s">
        <v>96</v>
      </c>
      <c r="D51" s="24" t="s">
        <v>521</v>
      </c>
      <c r="E51" s="24" t="s">
        <v>656</v>
      </c>
      <c r="F51" s="24" t="s">
        <v>91</v>
      </c>
    </row>
    <row r="52" spans="2:6" s="22" customFormat="1" ht="75" customHeight="1" x14ac:dyDescent="0.25">
      <c r="B52" s="28">
        <v>49</v>
      </c>
      <c r="C52" s="24" t="s">
        <v>96</v>
      </c>
      <c r="D52" s="24" t="s">
        <v>521</v>
      </c>
      <c r="E52" s="24" t="s">
        <v>735</v>
      </c>
      <c r="F52" s="24" t="s">
        <v>897</v>
      </c>
    </row>
    <row r="53" spans="2:6" s="22" customFormat="1" ht="75" customHeight="1" x14ac:dyDescent="0.25">
      <c r="B53" s="28">
        <v>50</v>
      </c>
      <c r="C53" s="24" t="s">
        <v>96</v>
      </c>
      <c r="D53" s="24" t="s">
        <v>521</v>
      </c>
      <c r="E53" s="24" t="s">
        <v>736</v>
      </c>
      <c r="F53" s="24" t="s">
        <v>897</v>
      </c>
    </row>
    <row r="54" spans="2:6" s="22" customFormat="1" ht="75" customHeight="1" x14ac:dyDescent="0.25">
      <c r="B54" s="28">
        <v>51</v>
      </c>
      <c r="C54" s="24" t="s">
        <v>96</v>
      </c>
      <c r="D54" s="24" t="s">
        <v>46</v>
      </c>
      <c r="E54" s="24" t="s">
        <v>898</v>
      </c>
      <c r="F54" s="24" t="s">
        <v>19</v>
      </c>
    </row>
    <row r="55" spans="2:6" s="22" customFormat="1" ht="75" customHeight="1" x14ac:dyDescent="0.25">
      <c r="B55" s="28">
        <v>52</v>
      </c>
      <c r="C55" s="24" t="s">
        <v>102</v>
      </c>
      <c r="D55" s="24" t="s">
        <v>3</v>
      </c>
      <c r="E55" s="24" t="s">
        <v>869</v>
      </c>
      <c r="F55" s="24" t="s">
        <v>88</v>
      </c>
    </row>
    <row r="56" spans="2:6" s="22" customFormat="1" ht="75" customHeight="1" x14ac:dyDescent="0.25">
      <c r="B56" s="28">
        <v>53</v>
      </c>
      <c r="C56" s="24" t="s">
        <v>102</v>
      </c>
      <c r="D56" s="24" t="s">
        <v>870</v>
      </c>
      <c r="E56" s="24" t="s">
        <v>871</v>
      </c>
      <c r="F56" s="24" t="s">
        <v>872</v>
      </c>
    </row>
    <row r="57" spans="2:6" s="22" customFormat="1" ht="75" customHeight="1" x14ac:dyDescent="0.25">
      <c r="B57" s="28">
        <v>54</v>
      </c>
      <c r="C57" s="24" t="s">
        <v>102</v>
      </c>
      <c r="D57" s="24" t="s">
        <v>873</v>
      </c>
      <c r="E57" s="24" t="s">
        <v>874</v>
      </c>
      <c r="F57" s="24" t="s">
        <v>10</v>
      </c>
    </row>
    <row r="58" spans="2:6" s="22" customFormat="1" ht="75" customHeight="1" x14ac:dyDescent="0.25">
      <c r="B58" s="28">
        <v>55</v>
      </c>
      <c r="C58" s="24" t="s">
        <v>102</v>
      </c>
      <c r="D58" s="24" t="s">
        <v>875</v>
      </c>
      <c r="E58" s="24" t="s">
        <v>876</v>
      </c>
      <c r="F58" s="24" t="s">
        <v>91</v>
      </c>
    </row>
    <row r="59" spans="2:6" s="22" customFormat="1" ht="75" customHeight="1" x14ac:dyDescent="0.25">
      <c r="B59" s="28">
        <v>56</v>
      </c>
      <c r="C59" s="24" t="s">
        <v>102</v>
      </c>
      <c r="D59" s="24" t="s">
        <v>877</v>
      </c>
      <c r="E59" s="24" t="s">
        <v>893</v>
      </c>
      <c r="F59" s="24" t="s">
        <v>10</v>
      </c>
    </row>
    <row r="60" spans="2:6" s="22" customFormat="1" ht="75" customHeight="1" x14ac:dyDescent="0.25">
      <c r="B60" s="28">
        <v>57</v>
      </c>
      <c r="C60" s="24" t="s">
        <v>102</v>
      </c>
      <c r="D60" s="24" t="s">
        <v>878</v>
      </c>
      <c r="E60" s="24" t="s">
        <v>892</v>
      </c>
      <c r="F60" s="24" t="s">
        <v>10</v>
      </c>
    </row>
    <row r="61" spans="2:6" s="22" customFormat="1" ht="75" customHeight="1" x14ac:dyDescent="0.25">
      <c r="B61" s="28">
        <v>58</v>
      </c>
      <c r="C61" s="24" t="s">
        <v>102</v>
      </c>
      <c r="D61" s="24" t="s">
        <v>879</v>
      </c>
      <c r="E61" s="24" t="s">
        <v>880</v>
      </c>
      <c r="F61" s="24" t="s">
        <v>165</v>
      </c>
    </row>
    <row r="62" spans="2:6" s="22" customFormat="1" ht="75" customHeight="1" x14ac:dyDescent="0.25">
      <c r="B62" s="28">
        <v>59</v>
      </c>
      <c r="C62" s="24" t="s">
        <v>102</v>
      </c>
      <c r="D62" s="24" t="s">
        <v>881</v>
      </c>
      <c r="E62" s="24" t="s">
        <v>882</v>
      </c>
      <c r="F62" s="24" t="s">
        <v>165</v>
      </c>
    </row>
    <row r="63" spans="2:6" s="22" customFormat="1" ht="96.75" customHeight="1" x14ac:dyDescent="0.25">
      <c r="B63" s="28">
        <v>60</v>
      </c>
      <c r="C63" s="24" t="s">
        <v>102</v>
      </c>
      <c r="D63" s="24" t="s">
        <v>883</v>
      </c>
      <c r="E63" s="24" t="s">
        <v>884</v>
      </c>
      <c r="F63" s="24" t="s">
        <v>10</v>
      </c>
    </row>
    <row r="64" spans="2:6" s="22" customFormat="1" ht="75" customHeight="1" x14ac:dyDescent="0.25">
      <c r="B64" s="28">
        <v>61</v>
      </c>
      <c r="C64" s="24" t="s">
        <v>102</v>
      </c>
      <c r="D64" s="24" t="s">
        <v>192</v>
      </c>
      <c r="E64" s="24" t="s">
        <v>885</v>
      </c>
      <c r="F64" s="24" t="s">
        <v>886</v>
      </c>
    </row>
    <row r="65" spans="2:6" s="22" customFormat="1" ht="75" customHeight="1" x14ac:dyDescent="0.25">
      <c r="B65" s="28">
        <v>62</v>
      </c>
      <c r="C65" s="24" t="s">
        <v>102</v>
      </c>
      <c r="D65" s="24" t="s">
        <v>192</v>
      </c>
      <c r="E65" s="24" t="s">
        <v>887</v>
      </c>
      <c r="F65" s="24" t="s">
        <v>886</v>
      </c>
    </row>
    <row r="66" spans="2:6" s="22" customFormat="1" ht="75" customHeight="1" x14ac:dyDescent="0.25">
      <c r="B66" s="28">
        <v>63</v>
      </c>
      <c r="C66" s="24" t="s">
        <v>102</v>
      </c>
      <c r="D66" s="24" t="s">
        <v>121</v>
      </c>
      <c r="E66" s="24" t="s">
        <v>440</v>
      </c>
      <c r="F66" s="24" t="s">
        <v>35</v>
      </c>
    </row>
    <row r="67" spans="2:6" s="22" customFormat="1" ht="75" customHeight="1" x14ac:dyDescent="0.25">
      <c r="B67" s="28">
        <v>64</v>
      </c>
      <c r="C67" s="24" t="s">
        <v>102</v>
      </c>
      <c r="D67" s="24" t="s">
        <v>121</v>
      </c>
      <c r="E67" s="24" t="s">
        <v>744</v>
      </c>
      <c r="F67" s="24" t="s">
        <v>396</v>
      </c>
    </row>
    <row r="68" spans="2:6" s="22" customFormat="1" ht="75" customHeight="1" x14ac:dyDescent="0.25">
      <c r="B68" s="28">
        <v>65</v>
      </c>
      <c r="C68" s="24" t="s">
        <v>102</v>
      </c>
      <c r="D68" s="24" t="s">
        <v>121</v>
      </c>
      <c r="E68" s="24" t="s">
        <v>745</v>
      </c>
      <c r="F68" s="24" t="s">
        <v>396</v>
      </c>
    </row>
    <row r="69" spans="2:6" s="22" customFormat="1" ht="75" customHeight="1" x14ac:dyDescent="0.25">
      <c r="B69" s="28">
        <v>66</v>
      </c>
      <c r="C69" s="24" t="s">
        <v>102</v>
      </c>
      <c r="D69" s="24" t="s">
        <v>166</v>
      </c>
      <c r="E69" s="24" t="s">
        <v>444</v>
      </c>
      <c r="F69" s="24" t="s">
        <v>35</v>
      </c>
    </row>
    <row r="70" spans="2:6" s="22" customFormat="1" ht="75" customHeight="1" x14ac:dyDescent="0.25">
      <c r="B70" s="28">
        <v>67</v>
      </c>
      <c r="C70" s="24" t="s">
        <v>102</v>
      </c>
      <c r="D70" s="24" t="s">
        <v>888</v>
      </c>
      <c r="E70" s="24" t="s">
        <v>889</v>
      </c>
      <c r="F70" s="24" t="s">
        <v>91</v>
      </c>
    </row>
    <row r="71" spans="2:6" s="22" customFormat="1" ht="75" customHeight="1" x14ac:dyDescent="0.25">
      <c r="B71" s="28">
        <v>68</v>
      </c>
      <c r="C71" s="24" t="s">
        <v>102</v>
      </c>
      <c r="D71" s="24" t="s">
        <v>748</v>
      </c>
      <c r="E71" s="24" t="s">
        <v>436</v>
      </c>
      <c r="F71" s="24" t="s">
        <v>35</v>
      </c>
    </row>
    <row r="72" spans="2:6" s="22" customFormat="1" ht="75" customHeight="1" x14ac:dyDescent="0.25">
      <c r="B72" s="28">
        <v>69</v>
      </c>
      <c r="C72" s="24" t="s">
        <v>102</v>
      </c>
      <c r="D72" s="24" t="s">
        <v>890</v>
      </c>
      <c r="E72" s="24" t="s">
        <v>891</v>
      </c>
      <c r="F72" s="24" t="s">
        <v>91</v>
      </c>
    </row>
    <row r="73" spans="2:6" s="22" customFormat="1" ht="75" customHeight="1" x14ac:dyDescent="0.25">
      <c r="B73" s="28">
        <v>70</v>
      </c>
      <c r="C73" s="24" t="s">
        <v>191</v>
      </c>
      <c r="D73" s="24" t="s">
        <v>855</v>
      </c>
      <c r="E73" s="24" t="s">
        <v>674</v>
      </c>
      <c r="F73" s="24" t="s">
        <v>91</v>
      </c>
    </row>
    <row r="74" spans="2:6" s="22" customFormat="1" ht="75" customHeight="1" x14ac:dyDescent="0.25">
      <c r="B74" s="28">
        <v>71</v>
      </c>
      <c r="C74" s="24" t="s">
        <v>191</v>
      </c>
      <c r="D74" s="24" t="s">
        <v>856</v>
      </c>
      <c r="E74" s="24" t="s">
        <v>894</v>
      </c>
      <c r="F74" s="24" t="s">
        <v>73</v>
      </c>
    </row>
    <row r="75" spans="2:6" s="22" customFormat="1" ht="75" customHeight="1" x14ac:dyDescent="0.25">
      <c r="B75" s="28">
        <v>72</v>
      </c>
      <c r="C75" s="24" t="s">
        <v>191</v>
      </c>
      <c r="D75" s="24" t="s">
        <v>494</v>
      </c>
      <c r="E75" s="24" t="s">
        <v>857</v>
      </c>
      <c r="F75" s="24" t="s">
        <v>91</v>
      </c>
    </row>
    <row r="76" spans="2:6" s="22" customFormat="1" ht="75" customHeight="1" x14ac:dyDescent="0.25">
      <c r="B76" s="28">
        <v>73</v>
      </c>
      <c r="C76" s="24" t="s">
        <v>191</v>
      </c>
      <c r="D76" s="24" t="s">
        <v>494</v>
      </c>
      <c r="E76" s="24" t="s">
        <v>867</v>
      </c>
      <c r="F76" s="24" t="s">
        <v>91</v>
      </c>
    </row>
    <row r="77" spans="2:6" s="22" customFormat="1" ht="75" customHeight="1" x14ac:dyDescent="0.25">
      <c r="B77" s="28">
        <v>74</v>
      </c>
      <c r="C77" s="24" t="s">
        <v>191</v>
      </c>
      <c r="D77" s="24" t="s">
        <v>494</v>
      </c>
      <c r="E77" s="24" t="s">
        <v>868</v>
      </c>
      <c r="F77" s="24" t="s">
        <v>91</v>
      </c>
    </row>
  </sheetData>
  <autoFilter ref="B3:F77"/>
  <mergeCells count="1">
    <mergeCell ref="B2:F2"/>
  </mergeCells>
  <hyperlinks>
    <hyperlink ref="E76" r:id="rId1" display="https://www.researchgate.net/publication/326994674_THERAPEUTIC_EFFECTS_OF_PROBIOTICS_ON_MULTIPLE_SCLEROSIS_MS_VIA_TH17_CELLS"/>
  </hyperlinks>
  <printOptions horizontalCentered="1"/>
  <pageMargins left="0.23622047244094491" right="0.23622047244094491" top="0.74803149606299213" bottom="0.74803149606299213" header="0.31496062992125984" footer="0.31496062992125984"/>
  <pageSetup paperSize="9" scale="39" fitToHeight="3" orientation="portrait" r:id="rId2"/>
  <rowBreaks count="1" manualBreakCount="1">
    <brk id="1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80"/>
  <sheetViews>
    <sheetView zoomScaleNormal="100" workbookViewId="0">
      <pane ySplit="3" topLeftCell="A13" activePane="bottomLeft" state="frozen"/>
      <selection pane="bottomLeft" activeCell="B2" sqref="B2:F2"/>
    </sheetView>
  </sheetViews>
  <sheetFormatPr defaultRowHeight="37.5" customHeight="1" x14ac:dyDescent="0.25"/>
  <cols>
    <col min="1" max="1" width="1.28515625" style="22" customWidth="1"/>
    <col min="2" max="2" width="9.140625" style="34" customWidth="1"/>
    <col min="3" max="3" width="27.85546875" style="22" customWidth="1"/>
    <col min="4" max="4" width="36.42578125" style="22" customWidth="1"/>
    <col min="5" max="5" width="134.7109375" style="22" customWidth="1"/>
    <col min="6" max="6" width="37" style="22" customWidth="1"/>
    <col min="7" max="16384" width="9.140625" style="22"/>
  </cols>
  <sheetData>
    <row r="1" spans="2:6" ht="22.5" customHeight="1" x14ac:dyDescent="0.25"/>
    <row r="2" spans="2:6" ht="87" customHeight="1" x14ac:dyDescent="0.25">
      <c r="B2" s="57" t="s">
        <v>766</v>
      </c>
      <c r="C2" s="57"/>
      <c r="D2" s="57"/>
      <c r="E2" s="57"/>
      <c r="F2" s="57"/>
    </row>
    <row r="3" spans="2:6" ht="43.5" customHeight="1" x14ac:dyDescent="0.25">
      <c r="B3" s="48" t="s">
        <v>76</v>
      </c>
      <c r="C3" s="48" t="s">
        <v>75</v>
      </c>
      <c r="D3" s="48" t="s">
        <v>0</v>
      </c>
      <c r="E3" s="48" t="s">
        <v>1</v>
      </c>
      <c r="F3" s="48" t="s">
        <v>2</v>
      </c>
    </row>
    <row r="4" spans="2:6" ht="80.25" customHeight="1" x14ac:dyDescent="0.25">
      <c r="B4" s="28">
        <v>1</v>
      </c>
      <c r="C4" s="24" t="s">
        <v>5</v>
      </c>
      <c r="D4" s="24" t="s">
        <v>192</v>
      </c>
      <c r="E4" s="24" t="s">
        <v>768</v>
      </c>
      <c r="F4" s="24" t="s">
        <v>88</v>
      </c>
    </row>
    <row r="5" spans="2:6" ht="80.25" customHeight="1" x14ac:dyDescent="0.25">
      <c r="B5" s="28">
        <v>2</v>
      </c>
      <c r="C5" s="24" t="s">
        <v>5</v>
      </c>
      <c r="D5" s="24" t="s">
        <v>192</v>
      </c>
      <c r="E5" s="24" t="s">
        <v>769</v>
      </c>
      <c r="F5" s="24" t="s">
        <v>88</v>
      </c>
    </row>
    <row r="6" spans="2:6" ht="80.25" customHeight="1" x14ac:dyDescent="0.25">
      <c r="B6" s="28">
        <v>3</v>
      </c>
      <c r="C6" s="24" t="s">
        <v>5</v>
      </c>
      <c r="D6" s="24" t="s">
        <v>192</v>
      </c>
      <c r="E6" s="24" t="s">
        <v>770</v>
      </c>
      <c r="F6" s="24" t="s">
        <v>4</v>
      </c>
    </row>
    <row r="7" spans="2:6" ht="80.25" customHeight="1" x14ac:dyDescent="0.25">
      <c r="B7" s="28">
        <v>4</v>
      </c>
      <c r="C7" s="24" t="s">
        <v>22</v>
      </c>
      <c r="D7" s="24" t="s">
        <v>3</v>
      </c>
      <c r="E7" s="24" t="s">
        <v>23</v>
      </c>
      <c r="F7" s="24" t="s">
        <v>692</v>
      </c>
    </row>
    <row r="8" spans="2:6" ht="80.25" customHeight="1" x14ac:dyDescent="0.25">
      <c r="B8" s="28">
        <v>5</v>
      </c>
      <c r="C8" s="24" t="s">
        <v>22</v>
      </c>
      <c r="D8" s="24" t="s">
        <v>3</v>
      </c>
      <c r="E8" s="24" t="s">
        <v>25</v>
      </c>
      <c r="F8" s="24" t="s">
        <v>176</v>
      </c>
    </row>
    <row r="9" spans="2:6" ht="80.25" customHeight="1" x14ac:dyDescent="0.25">
      <c r="B9" s="28">
        <v>6</v>
      </c>
      <c r="C9" s="24" t="s">
        <v>22</v>
      </c>
      <c r="D9" s="24" t="s">
        <v>27</v>
      </c>
      <c r="E9" s="24" t="s">
        <v>308</v>
      </c>
      <c r="F9" s="24" t="s">
        <v>29</v>
      </c>
    </row>
    <row r="10" spans="2:6" ht="80.25" customHeight="1" x14ac:dyDescent="0.25">
      <c r="B10" s="28">
        <v>7</v>
      </c>
      <c r="C10" s="24" t="s">
        <v>22</v>
      </c>
      <c r="D10" s="24" t="s">
        <v>3</v>
      </c>
      <c r="E10" s="24" t="s">
        <v>67</v>
      </c>
      <c r="F10" s="24" t="s">
        <v>29</v>
      </c>
    </row>
    <row r="11" spans="2:6" ht="80.25" customHeight="1" x14ac:dyDescent="0.25">
      <c r="B11" s="28">
        <v>8</v>
      </c>
      <c r="C11" s="24" t="s">
        <v>50</v>
      </c>
      <c r="D11" s="24" t="s">
        <v>33</v>
      </c>
      <c r="E11" s="24" t="s">
        <v>598</v>
      </c>
      <c r="F11" s="24" t="s">
        <v>693</v>
      </c>
    </row>
    <row r="12" spans="2:6" ht="80.25" customHeight="1" x14ac:dyDescent="0.25">
      <c r="B12" s="28">
        <v>9</v>
      </c>
      <c r="C12" s="24" t="s">
        <v>50</v>
      </c>
      <c r="D12" s="24" t="s">
        <v>36</v>
      </c>
      <c r="E12" s="24" t="s">
        <v>37</v>
      </c>
      <c r="F12" s="24" t="s">
        <v>693</v>
      </c>
    </row>
    <row r="13" spans="2:6" ht="80.25" customHeight="1" x14ac:dyDescent="0.25">
      <c r="B13" s="28">
        <v>10</v>
      </c>
      <c r="C13" s="24" t="s">
        <v>50</v>
      </c>
      <c r="D13" s="24" t="s">
        <v>498</v>
      </c>
      <c r="E13" s="24" t="s">
        <v>499</v>
      </c>
      <c r="F13" s="24" t="s">
        <v>29</v>
      </c>
    </row>
    <row r="14" spans="2:6" ht="80.25" customHeight="1" x14ac:dyDescent="0.25">
      <c r="B14" s="28">
        <v>11</v>
      </c>
      <c r="C14" s="24" t="s">
        <v>50</v>
      </c>
      <c r="D14" s="24" t="s">
        <v>179</v>
      </c>
      <c r="E14" s="24" t="s">
        <v>309</v>
      </c>
      <c r="F14" s="24" t="s">
        <v>181</v>
      </c>
    </row>
    <row r="15" spans="2:6" ht="80.25" customHeight="1" x14ac:dyDescent="0.25">
      <c r="B15" s="28">
        <v>12</v>
      </c>
      <c r="C15" s="24" t="s">
        <v>50</v>
      </c>
      <c r="D15" s="24" t="s">
        <v>310</v>
      </c>
      <c r="E15" s="24" t="s">
        <v>311</v>
      </c>
      <c r="F15" s="24" t="s">
        <v>694</v>
      </c>
    </row>
    <row r="16" spans="2:6" ht="80.25" customHeight="1" x14ac:dyDescent="0.25">
      <c r="B16" s="28">
        <v>13</v>
      </c>
      <c r="C16" s="24" t="s">
        <v>50</v>
      </c>
      <c r="D16" s="24" t="s">
        <v>310</v>
      </c>
      <c r="E16" s="24" t="s">
        <v>475</v>
      </c>
      <c r="F16" s="24" t="s">
        <v>312</v>
      </c>
    </row>
    <row r="17" spans="2:6" ht="80.25" customHeight="1" x14ac:dyDescent="0.25">
      <c r="B17" s="28">
        <v>14</v>
      </c>
      <c r="C17" s="24" t="s">
        <v>50</v>
      </c>
      <c r="D17" s="24" t="s">
        <v>3</v>
      </c>
      <c r="E17" s="24" t="s">
        <v>400</v>
      </c>
      <c r="F17" s="24" t="s">
        <v>88</v>
      </c>
    </row>
    <row r="18" spans="2:6" ht="80.25" customHeight="1" x14ac:dyDescent="0.25">
      <c r="B18" s="28">
        <v>15</v>
      </c>
      <c r="C18" s="24" t="s">
        <v>50</v>
      </c>
      <c r="D18" s="24" t="s">
        <v>618</v>
      </c>
      <c r="E18" s="24" t="s">
        <v>619</v>
      </c>
      <c r="F18" s="24" t="s">
        <v>771</v>
      </c>
    </row>
    <row r="19" spans="2:6" ht="80.25" customHeight="1" x14ac:dyDescent="0.25">
      <c r="B19" s="28">
        <v>16</v>
      </c>
      <c r="C19" s="24" t="s">
        <v>50</v>
      </c>
      <c r="D19" s="24" t="s">
        <v>27</v>
      </c>
      <c r="E19" s="24" t="s">
        <v>696</v>
      </c>
      <c r="F19" s="24" t="s">
        <v>772</v>
      </c>
    </row>
    <row r="20" spans="2:6" ht="80.25" customHeight="1" x14ac:dyDescent="0.25">
      <c r="B20" s="28">
        <v>17</v>
      </c>
      <c r="C20" s="24" t="s">
        <v>50</v>
      </c>
      <c r="D20" s="24" t="s">
        <v>349</v>
      </c>
      <c r="E20" s="24" t="s">
        <v>698</v>
      </c>
      <c r="F20" s="24" t="s">
        <v>699</v>
      </c>
    </row>
    <row r="21" spans="2:6" ht="80.25" customHeight="1" x14ac:dyDescent="0.25">
      <c r="B21" s="28">
        <v>18</v>
      </c>
      <c r="C21" s="24" t="s">
        <v>50</v>
      </c>
      <c r="D21" s="24" t="s">
        <v>701</v>
      </c>
      <c r="E21" s="24" t="s">
        <v>702</v>
      </c>
      <c r="F21" s="24" t="s">
        <v>703</v>
      </c>
    </row>
    <row r="22" spans="2:6" ht="80.25" customHeight="1" x14ac:dyDescent="0.25">
      <c r="B22" s="28">
        <v>19</v>
      </c>
      <c r="C22" s="24" t="s">
        <v>77</v>
      </c>
      <c r="D22" s="24" t="s">
        <v>773</v>
      </c>
      <c r="E22" s="24" t="s">
        <v>774</v>
      </c>
      <c r="F22" s="24" t="s">
        <v>708</v>
      </c>
    </row>
    <row r="23" spans="2:6" ht="80.25" customHeight="1" x14ac:dyDescent="0.25">
      <c r="B23" s="28">
        <v>20</v>
      </c>
      <c r="C23" s="24" t="s">
        <v>77</v>
      </c>
      <c r="D23" s="24" t="s">
        <v>775</v>
      </c>
      <c r="E23" s="24" t="s">
        <v>776</v>
      </c>
      <c r="F23" s="24" t="s">
        <v>777</v>
      </c>
    </row>
    <row r="24" spans="2:6" ht="80.25" customHeight="1" x14ac:dyDescent="0.25">
      <c r="B24" s="28">
        <v>21</v>
      </c>
      <c r="C24" s="24" t="s">
        <v>77</v>
      </c>
      <c r="D24" s="24" t="s">
        <v>621</v>
      </c>
      <c r="E24" s="24" t="s">
        <v>778</v>
      </c>
      <c r="F24" s="24" t="s">
        <v>19</v>
      </c>
    </row>
    <row r="25" spans="2:6" ht="80.25" customHeight="1" x14ac:dyDescent="0.25">
      <c r="B25" s="28">
        <v>22</v>
      </c>
      <c r="C25" s="24" t="s">
        <v>77</v>
      </c>
      <c r="D25" s="24" t="s">
        <v>621</v>
      </c>
      <c r="E25" s="24" t="s">
        <v>779</v>
      </c>
      <c r="F25" s="24" t="s">
        <v>91</v>
      </c>
    </row>
    <row r="26" spans="2:6" ht="80.25" customHeight="1" x14ac:dyDescent="0.25">
      <c r="B26" s="28">
        <v>23</v>
      </c>
      <c r="C26" s="24" t="s">
        <v>77</v>
      </c>
      <c r="D26" s="24" t="s">
        <v>621</v>
      </c>
      <c r="E26" s="24" t="s">
        <v>780</v>
      </c>
      <c r="F26" s="24" t="s">
        <v>91</v>
      </c>
    </row>
    <row r="27" spans="2:6" ht="80.25" customHeight="1" x14ac:dyDescent="0.25">
      <c r="B27" s="28">
        <v>24</v>
      </c>
      <c r="C27" s="24" t="s">
        <v>77</v>
      </c>
      <c r="D27" s="24" t="s">
        <v>500</v>
      </c>
      <c r="E27" s="24" t="s">
        <v>781</v>
      </c>
      <c r="F27" s="24" t="s">
        <v>782</v>
      </c>
    </row>
    <row r="28" spans="2:6" ht="80.25" customHeight="1" x14ac:dyDescent="0.25">
      <c r="B28" s="28">
        <v>25</v>
      </c>
      <c r="C28" s="24" t="s">
        <v>77</v>
      </c>
      <c r="D28" s="24" t="s">
        <v>783</v>
      </c>
      <c r="E28" s="24" t="s">
        <v>508</v>
      </c>
      <c r="F28" s="24" t="s">
        <v>784</v>
      </c>
    </row>
    <row r="29" spans="2:6" ht="80.25" customHeight="1" x14ac:dyDescent="0.25">
      <c r="B29" s="28">
        <v>26</v>
      </c>
      <c r="C29" s="24" t="s">
        <v>77</v>
      </c>
      <c r="D29" s="24" t="s">
        <v>785</v>
      </c>
      <c r="E29" s="24" t="s">
        <v>786</v>
      </c>
      <c r="F29" s="24" t="s">
        <v>787</v>
      </c>
    </row>
    <row r="30" spans="2:6" ht="80.25" customHeight="1" x14ac:dyDescent="0.25">
      <c r="B30" s="28">
        <v>27</v>
      </c>
      <c r="C30" s="24" t="s">
        <v>77</v>
      </c>
      <c r="D30" s="24" t="s">
        <v>788</v>
      </c>
      <c r="E30" s="24" t="s">
        <v>789</v>
      </c>
      <c r="F30" s="24" t="s">
        <v>787</v>
      </c>
    </row>
    <row r="31" spans="2:6" ht="80.25" customHeight="1" x14ac:dyDescent="0.25">
      <c r="B31" s="28">
        <v>28</v>
      </c>
      <c r="C31" s="24" t="s">
        <v>77</v>
      </c>
      <c r="D31" s="24" t="s">
        <v>788</v>
      </c>
      <c r="E31" s="24" t="s">
        <v>790</v>
      </c>
      <c r="F31" s="24" t="s">
        <v>787</v>
      </c>
    </row>
    <row r="32" spans="2:6" ht="80.25" customHeight="1" x14ac:dyDescent="0.25">
      <c r="B32" s="28">
        <v>29</v>
      </c>
      <c r="C32" s="24" t="s">
        <v>77</v>
      </c>
      <c r="D32" s="24" t="s">
        <v>785</v>
      </c>
      <c r="E32" s="24" t="s">
        <v>791</v>
      </c>
      <c r="F32" s="24" t="s">
        <v>792</v>
      </c>
    </row>
    <row r="33" spans="2:6" ht="80.25" customHeight="1" x14ac:dyDescent="0.25">
      <c r="B33" s="28">
        <v>30</v>
      </c>
      <c r="C33" s="24" t="s">
        <v>77</v>
      </c>
      <c r="D33" s="24" t="s">
        <v>783</v>
      </c>
      <c r="E33" s="24" t="s">
        <v>508</v>
      </c>
      <c r="F33" s="24" t="s">
        <v>10</v>
      </c>
    </row>
    <row r="34" spans="2:6" ht="80.25" customHeight="1" x14ac:dyDescent="0.25">
      <c r="B34" s="28">
        <v>31</v>
      </c>
      <c r="C34" s="24" t="s">
        <v>77</v>
      </c>
      <c r="D34" s="24" t="s">
        <v>793</v>
      </c>
      <c r="E34" s="24" t="s">
        <v>794</v>
      </c>
      <c r="F34" s="24" t="s">
        <v>19</v>
      </c>
    </row>
    <row r="35" spans="2:6" ht="80.25" customHeight="1" x14ac:dyDescent="0.25">
      <c r="B35" s="28">
        <v>32</v>
      </c>
      <c r="C35" s="24" t="s">
        <v>87</v>
      </c>
      <c r="D35" s="24" t="s">
        <v>192</v>
      </c>
      <c r="E35" s="24" t="s">
        <v>768</v>
      </c>
      <c r="F35" s="24" t="s">
        <v>88</v>
      </c>
    </row>
    <row r="36" spans="2:6" ht="80.25" customHeight="1" x14ac:dyDescent="0.25">
      <c r="B36" s="28">
        <v>33</v>
      </c>
      <c r="C36" s="24" t="s">
        <v>87</v>
      </c>
      <c r="D36" s="24" t="s">
        <v>192</v>
      </c>
      <c r="E36" s="24" t="s">
        <v>795</v>
      </c>
      <c r="F36" s="24" t="s">
        <v>88</v>
      </c>
    </row>
    <row r="37" spans="2:6" ht="80.25" customHeight="1" x14ac:dyDescent="0.25">
      <c r="B37" s="28">
        <v>34</v>
      </c>
      <c r="C37" s="24" t="s">
        <v>87</v>
      </c>
      <c r="D37" s="24" t="s">
        <v>192</v>
      </c>
      <c r="E37" s="24" t="s">
        <v>796</v>
      </c>
      <c r="F37" s="24" t="s">
        <v>88</v>
      </c>
    </row>
    <row r="38" spans="2:6" ht="80.25" customHeight="1" x14ac:dyDescent="0.25">
      <c r="B38" s="28">
        <v>35</v>
      </c>
      <c r="C38" s="24" t="s">
        <v>87</v>
      </c>
      <c r="D38" s="24" t="s">
        <v>192</v>
      </c>
      <c r="E38" s="24" t="s">
        <v>770</v>
      </c>
      <c r="F38" s="24" t="s">
        <v>4</v>
      </c>
    </row>
    <row r="39" spans="2:6" ht="80.25" customHeight="1" x14ac:dyDescent="0.25">
      <c r="B39" s="28">
        <v>36</v>
      </c>
      <c r="C39" s="24" t="s">
        <v>87</v>
      </c>
      <c r="D39" s="24" t="s">
        <v>192</v>
      </c>
      <c r="E39" s="24" t="s">
        <v>797</v>
      </c>
      <c r="F39" s="24" t="s">
        <v>88</v>
      </c>
    </row>
    <row r="40" spans="2:6" ht="80.25" customHeight="1" x14ac:dyDescent="0.25">
      <c r="B40" s="28">
        <v>37</v>
      </c>
      <c r="C40" s="24" t="s">
        <v>87</v>
      </c>
      <c r="D40" s="24" t="s">
        <v>798</v>
      </c>
      <c r="E40" s="24" t="s">
        <v>799</v>
      </c>
      <c r="F40" s="24" t="s">
        <v>65</v>
      </c>
    </row>
    <row r="41" spans="2:6" ht="80.25" customHeight="1" x14ac:dyDescent="0.25">
      <c r="B41" s="28">
        <v>38</v>
      </c>
      <c r="C41" s="24" t="s">
        <v>87</v>
      </c>
      <c r="D41" s="24" t="s">
        <v>800</v>
      </c>
      <c r="E41" s="24" t="s">
        <v>801</v>
      </c>
      <c r="F41" s="24" t="s">
        <v>4</v>
      </c>
    </row>
    <row r="42" spans="2:6" ht="80.25" customHeight="1" x14ac:dyDescent="0.25">
      <c r="B42" s="28">
        <v>39</v>
      </c>
      <c r="C42" s="24" t="s">
        <v>87</v>
      </c>
      <c r="D42" s="24" t="s">
        <v>800</v>
      </c>
      <c r="E42" s="24" t="s">
        <v>802</v>
      </c>
      <c r="F42" s="24" t="s">
        <v>10</v>
      </c>
    </row>
    <row r="43" spans="2:6" ht="80.25" customHeight="1" x14ac:dyDescent="0.25">
      <c r="B43" s="28">
        <v>40</v>
      </c>
      <c r="C43" s="24" t="s">
        <v>87</v>
      </c>
      <c r="D43" s="24" t="s">
        <v>636</v>
      </c>
      <c r="E43" s="24" t="s">
        <v>803</v>
      </c>
      <c r="F43" s="24" t="s">
        <v>4</v>
      </c>
    </row>
    <row r="44" spans="2:6" ht="80.25" customHeight="1" x14ac:dyDescent="0.25">
      <c r="B44" s="28">
        <v>41</v>
      </c>
      <c r="C44" s="24" t="s">
        <v>87</v>
      </c>
      <c r="D44" s="24" t="s">
        <v>636</v>
      </c>
      <c r="E44" s="24" t="s">
        <v>637</v>
      </c>
      <c r="F44" s="24" t="s">
        <v>19</v>
      </c>
    </row>
    <row r="45" spans="2:6" ht="80.25" customHeight="1" x14ac:dyDescent="0.25">
      <c r="B45" s="28">
        <v>42</v>
      </c>
      <c r="C45" s="24" t="s">
        <v>87</v>
      </c>
      <c r="D45" s="24" t="s">
        <v>804</v>
      </c>
      <c r="E45" s="24" t="s">
        <v>805</v>
      </c>
      <c r="F45" s="24" t="s">
        <v>19</v>
      </c>
    </row>
    <row r="46" spans="2:6" ht="80.25" customHeight="1" x14ac:dyDescent="0.25">
      <c r="B46" s="28">
        <v>43</v>
      </c>
      <c r="C46" s="24" t="s">
        <v>87</v>
      </c>
      <c r="D46" s="24" t="s">
        <v>800</v>
      </c>
      <c r="E46" s="24" t="s">
        <v>806</v>
      </c>
      <c r="F46" s="24" t="s">
        <v>807</v>
      </c>
    </row>
    <row r="47" spans="2:6" ht="80.25" customHeight="1" x14ac:dyDescent="0.25">
      <c r="B47" s="28">
        <v>44</v>
      </c>
      <c r="C47" s="24" t="s">
        <v>87</v>
      </c>
      <c r="D47" s="24" t="s">
        <v>192</v>
      </c>
      <c r="E47" s="24" t="s">
        <v>808</v>
      </c>
      <c r="F47" s="24" t="s">
        <v>186</v>
      </c>
    </row>
    <row r="48" spans="2:6" ht="80.25" customHeight="1" x14ac:dyDescent="0.25">
      <c r="B48" s="28">
        <v>45</v>
      </c>
      <c r="C48" s="24" t="s">
        <v>96</v>
      </c>
      <c r="D48" s="24" t="s">
        <v>738</v>
      </c>
      <c r="E48" s="24" t="s">
        <v>809</v>
      </c>
      <c r="F48" s="24" t="s">
        <v>19</v>
      </c>
    </row>
    <row r="49" spans="2:6" ht="80.25" customHeight="1" x14ac:dyDescent="0.25">
      <c r="B49" s="28">
        <v>46</v>
      </c>
      <c r="C49" s="24" t="s">
        <v>96</v>
      </c>
      <c r="D49" s="24" t="s">
        <v>524</v>
      </c>
      <c r="E49" s="24" t="s">
        <v>810</v>
      </c>
      <c r="F49" s="24" t="s">
        <v>19</v>
      </c>
    </row>
    <row r="50" spans="2:6" ht="80.25" customHeight="1" x14ac:dyDescent="0.25">
      <c r="B50" s="28">
        <v>47</v>
      </c>
      <c r="C50" s="24" t="s">
        <v>96</v>
      </c>
      <c r="D50" s="24" t="s">
        <v>224</v>
      </c>
      <c r="E50" s="24" t="s">
        <v>466</v>
      </c>
      <c r="F50" s="24" t="s">
        <v>439</v>
      </c>
    </row>
    <row r="51" spans="2:6" ht="80.25" customHeight="1" x14ac:dyDescent="0.25">
      <c r="B51" s="28">
        <v>48</v>
      </c>
      <c r="C51" s="24" t="s">
        <v>96</v>
      </c>
      <c r="D51" s="24" t="s">
        <v>226</v>
      </c>
      <c r="E51" s="24" t="s">
        <v>280</v>
      </c>
      <c r="F51" s="24" t="s">
        <v>439</v>
      </c>
    </row>
    <row r="52" spans="2:6" ht="80.25" customHeight="1" x14ac:dyDescent="0.25">
      <c r="B52" s="28">
        <v>49</v>
      </c>
      <c r="C52" s="24" t="s">
        <v>96</v>
      </c>
      <c r="D52" s="24" t="s">
        <v>722</v>
      </c>
      <c r="E52" s="24" t="s">
        <v>811</v>
      </c>
      <c r="F52" s="24" t="s">
        <v>812</v>
      </c>
    </row>
    <row r="53" spans="2:6" ht="80.25" customHeight="1" x14ac:dyDescent="0.25">
      <c r="B53" s="28">
        <v>50</v>
      </c>
      <c r="C53" s="24" t="s">
        <v>96</v>
      </c>
      <c r="D53" s="24" t="s">
        <v>722</v>
      </c>
      <c r="E53" s="24" t="s">
        <v>813</v>
      </c>
      <c r="F53" s="24" t="s">
        <v>91</v>
      </c>
    </row>
    <row r="54" spans="2:6" ht="80.25" customHeight="1" x14ac:dyDescent="0.25">
      <c r="B54" s="28">
        <v>51</v>
      </c>
      <c r="C54" s="24" t="s">
        <v>96</v>
      </c>
      <c r="D54" s="24" t="s">
        <v>192</v>
      </c>
      <c r="E54" s="24" t="s">
        <v>814</v>
      </c>
      <c r="F54" s="24" t="s">
        <v>10</v>
      </c>
    </row>
    <row r="55" spans="2:6" ht="80.25" customHeight="1" x14ac:dyDescent="0.25">
      <c r="B55" s="28">
        <v>52</v>
      </c>
      <c r="C55" s="24" t="s">
        <v>96</v>
      </c>
      <c r="D55" s="24" t="s">
        <v>722</v>
      </c>
      <c r="E55" s="24" t="s">
        <v>815</v>
      </c>
      <c r="F55" s="24" t="s">
        <v>10</v>
      </c>
    </row>
    <row r="56" spans="2:6" ht="80.25" customHeight="1" x14ac:dyDescent="0.25">
      <c r="B56" s="28">
        <v>53</v>
      </c>
      <c r="C56" s="24" t="s">
        <v>96</v>
      </c>
      <c r="D56" s="24" t="s">
        <v>722</v>
      </c>
      <c r="E56" s="24" t="s">
        <v>816</v>
      </c>
      <c r="F56" s="24" t="s">
        <v>10</v>
      </c>
    </row>
    <row r="57" spans="2:6" ht="80.25" customHeight="1" x14ac:dyDescent="0.25">
      <c r="B57" s="28">
        <v>54</v>
      </c>
      <c r="C57" s="24" t="s">
        <v>96</v>
      </c>
      <c r="D57" s="24" t="s">
        <v>817</v>
      </c>
      <c r="E57" s="24" t="s">
        <v>326</v>
      </c>
      <c r="F57" s="24" t="s">
        <v>818</v>
      </c>
    </row>
    <row r="58" spans="2:6" ht="80.25" customHeight="1" x14ac:dyDescent="0.25">
      <c r="B58" s="28">
        <v>55</v>
      </c>
      <c r="C58" s="24" t="s">
        <v>96</v>
      </c>
      <c r="D58" s="24" t="s">
        <v>495</v>
      </c>
      <c r="E58" s="24" t="s">
        <v>819</v>
      </c>
      <c r="F58" s="24" t="s">
        <v>154</v>
      </c>
    </row>
    <row r="59" spans="2:6" ht="80.25" customHeight="1" x14ac:dyDescent="0.25">
      <c r="B59" s="28">
        <v>56</v>
      </c>
      <c r="C59" s="24" t="s">
        <v>102</v>
      </c>
      <c r="D59" s="24" t="s">
        <v>3</v>
      </c>
      <c r="E59" s="24" t="s">
        <v>820</v>
      </c>
      <c r="F59" s="24" t="s">
        <v>91</v>
      </c>
    </row>
    <row r="60" spans="2:6" ht="80.25" customHeight="1" x14ac:dyDescent="0.25">
      <c r="B60" s="28">
        <v>57</v>
      </c>
      <c r="C60" s="24" t="s">
        <v>102</v>
      </c>
      <c r="D60" s="24" t="s">
        <v>3</v>
      </c>
      <c r="E60" s="24" t="s">
        <v>821</v>
      </c>
      <c r="F60" s="24" t="s">
        <v>147</v>
      </c>
    </row>
    <row r="61" spans="2:6" ht="80.25" customHeight="1" x14ac:dyDescent="0.25">
      <c r="B61" s="28">
        <v>58</v>
      </c>
      <c r="C61" s="24" t="s">
        <v>102</v>
      </c>
      <c r="D61" s="24" t="s">
        <v>3</v>
      </c>
      <c r="E61" s="24" t="s">
        <v>822</v>
      </c>
      <c r="F61" s="24" t="s">
        <v>232</v>
      </c>
    </row>
    <row r="62" spans="2:6" ht="80.25" customHeight="1" x14ac:dyDescent="0.25">
      <c r="B62" s="28">
        <v>59</v>
      </c>
      <c r="C62" s="24" t="s">
        <v>102</v>
      </c>
      <c r="D62" s="24" t="str">
        <f>[1]MART!D68</f>
        <v>TÜBİTAK 1000 PROJE</v>
      </c>
      <c r="E62" s="24" t="str">
        <f>[1]MART!E68</f>
        <v>T.Ç. (ARAŞTIRMACI) )Üsküdardan Dünyaya Esen Bilim Rüzgarı (1453-2023)</v>
      </c>
      <c r="F62" s="24" t="s">
        <v>396</v>
      </c>
    </row>
    <row r="63" spans="2:6" ht="80.25" customHeight="1" x14ac:dyDescent="0.25">
      <c r="B63" s="28">
        <v>60</v>
      </c>
      <c r="C63" s="24" t="s">
        <v>102</v>
      </c>
      <c r="D63" s="24" t="str">
        <f>[1]NİSAN!D80</f>
        <v>Kitap Bölümü</v>
      </c>
      <c r="E63" s="24" t="str">
        <f>[1]NİSAN!E80</f>
        <v>Öz P, Atasever-Arslan B,  Fonksiyonun Cerrahi Anatomisi. “Hücrealtı Düzeyde Akson ve Dendrit Tipleri, Fonksiyonel Özellikleri” US Akademi, İntertıp. Nisan 2018.</v>
      </c>
      <c r="F63" s="24" t="str">
        <f>[1]NİSAN!F80</f>
        <v>Yayınlandı</v>
      </c>
    </row>
    <row r="64" spans="2:6" ht="80.25" customHeight="1" x14ac:dyDescent="0.25">
      <c r="B64" s="28">
        <v>61</v>
      </c>
      <c r="C64" s="24" t="s">
        <v>102</v>
      </c>
      <c r="D64" s="24" t="str">
        <f>[1]MART!D80</f>
        <v>İSTKA Proje Başvurusu</v>
      </c>
      <c r="E64" s="24" t="s">
        <v>823</v>
      </c>
      <c r="F64" s="24" t="str">
        <f>[1]MART!F80</f>
        <v>Gönderildi</v>
      </c>
    </row>
    <row r="65" spans="2:6" ht="80.25" customHeight="1" x14ac:dyDescent="0.25">
      <c r="B65" s="28">
        <v>62</v>
      </c>
      <c r="C65" s="24" t="s">
        <v>102</v>
      </c>
      <c r="D65" s="24" t="str">
        <f>[1]MART!D78</f>
        <v>Tübitak 2219</v>
      </c>
      <c r="E65" s="24" t="str">
        <f>[1]MART!E78</f>
        <v xml:space="preserve">Belkıs Atasever Arslan, Scott T Brady "Nörodejeneratif Hastalıkların Moleküler Temellerinin Arastırılması" </v>
      </c>
      <c r="F65" s="24" t="str">
        <f>[1]MART!F78</f>
        <v>Kabul edildi</v>
      </c>
    </row>
    <row r="66" spans="2:6" ht="80.25" customHeight="1" x14ac:dyDescent="0.25">
      <c r="B66" s="28">
        <v>63</v>
      </c>
      <c r="C66" s="24" t="s">
        <v>102</v>
      </c>
      <c r="D66" s="24" t="str">
        <f>[1]MART!D67</f>
        <v>Moleküler Biyoloji ve Genetik (İngilizce)</v>
      </c>
      <c r="E66" s="24" t="str">
        <f>[1]MART!E67</f>
        <v>Sertifikali Kurs (Kozmetik sertifikali kursu)</v>
      </c>
      <c r="F66" s="24" t="str">
        <f>[1]MART!F67</f>
        <v>Bitirilmesi</v>
      </c>
    </row>
    <row r="67" spans="2:6" ht="80.25" customHeight="1" x14ac:dyDescent="0.25">
      <c r="B67" s="28">
        <v>64</v>
      </c>
      <c r="C67" s="24" t="s">
        <v>102</v>
      </c>
      <c r="D67" s="24" t="s">
        <v>824</v>
      </c>
      <c r="E67" s="24" t="s">
        <v>825</v>
      </c>
      <c r="F67" s="24" t="s">
        <v>19</v>
      </c>
    </row>
    <row r="68" spans="2:6" ht="80.25" customHeight="1" x14ac:dyDescent="0.25">
      <c r="B68" s="28">
        <v>65</v>
      </c>
      <c r="C68" s="24" t="s">
        <v>102</v>
      </c>
      <c r="D68" s="24" t="s">
        <v>121</v>
      </c>
      <c r="E68" s="24" t="s">
        <v>826</v>
      </c>
      <c r="F68" s="24" t="s">
        <v>396</v>
      </c>
    </row>
    <row r="69" spans="2:6" ht="80.25" customHeight="1" x14ac:dyDescent="0.25">
      <c r="B69" s="28">
        <v>66</v>
      </c>
      <c r="C69" s="24" t="s">
        <v>102</v>
      </c>
      <c r="D69" s="24" t="s">
        <v>827</v>
      </c>
      <c r="E69" s="24" t="s">
        <v>828</v>
      </c>
      <c r="F69" s="24" t="s">
        <v>10</v>
      </c>
    </row>
    <row r="70" spans="2:6" ht="80.25" customHeight="1" x14ac:dyDescent="0.25">
      <c r="B70" s="28">
        <v>67</v>
      </c>
      <c r="C70" s="24" t="s">
        <v>102</v>
      </c>
      <c r="D70" s="24" t="s">
        <v>3</v>
      </c>
      <c r="E70" s="24" t="s">
        <v>829</v>
      </c>
      <c r="F70" s="24" t="s">
        <v>10</v>
      </c>
    </row>
    <row r="71" spans="2:6" ht="80.25" customHeight="1" x14ac:dyDescent="0.25">
      <c r="B71" s="28">
        <v>68</v>
      </c>
      <c r="C71" s="24" t="s">
        <v>102</v>
      </c>
      <c r="D71" s="24" t="s">
        <v>3</v>
      </c>
      <c r="E71" s="24" t="s">
        <v>830</v>
      </c>
      <c r="F71" s="24" t="s">
        <v>10</v>
      </c>
    </row>
    <row r="72" spans="2:6" ht="80.25" customHeight="1" x14ac:dyDescent="0.25">
      <c r="B72" s="28">
        <v>69</v>
      </c>
      <c r="C72" s="24" t="s">
        <v>102</v>
      </c>
      <c r="D72" s="24" t="s">
        <v>3</v>
      </c>
      <c r="E72" s="24" t="s">
        <v>831</v>
      </c>
      <c r="F72" s="24" t="s">
        <v>117</v>
      </c>
    </row>
    <row r="73" spans="2:6" ht="80.25" customHeight="1" x14ac:dyDescent="0.25">
      <c r="B73" s="28">
        <v>70</v>
      </c>
      <c r="C73" s="24" t="s">
        <v>102</v>
      </c>
      <c r="D73" s="24" t="s">
        <v>832</v>
      </c>
      <c r="E73" s="24" t="s">
        <v>833</v>
      </c>
      <c r="F73" s="24" t="s">
        <v>10</v>
      </c>
    </row>
    <row r="74" spans="2:6" ht="80.25" customHeight="1" x14ac:dyDescent="0.25">
      <c r="B74" s="28">
        <v>71</v>
      </c>
      <c r="C74" s="24" t="s">
        <v>191</v>
      </c>
      <c r="D74" s="24" t="s">
        <v>192</v>
      </c>
      <c r="E74" s="24" t="s">
        <v>834</v>
      </c>
      <c r="F74" s="24" t="s">
        <v>91</v>
      </c>
    </row>
    <row r="75" spans="2:6" ht="80.25" customHeight="1" x14ac:dyDescent="0.25">
      <c r="B75" s="28">
        <v>72</v>
      </c>
      <c r="C75" s="24" t="s">
        <v>191</v>
      </c>
      <c r="D75" s="24" t="s">
        <v>192</v>
      </c>
      <c r="E75" s="24" t="s">
        <v>835</v>
      </c>
      <c r="F75" s="24" t="s">
        <v>91</v>
      </c>
    </row>
    <row r="76" spans="2:6" ht="80.25" customHeight="1" x14ac:dyDescent="0.25">
      <c r="B76" s="28">
        <v>73</v>
      </c>
      <c r="C76" s="24" t="s">
        <v>191</v>
      </c>
      <c r="D76" s="24" t="s">
        <v>192</v>
      </c>
      <c r="E76" s="24" t="s">
        <v>836</v>
      </c>
      <c r="F76" s="24" t="s">
        <v>91</v>
      </c>
    </row>
    <row r="77" spans="2:6" ht="80.25" customHeight="1" x14ac:dyDescent="0.25">
      <c r="B77" s="28">
        <v>74</v>
      </c>
      <c r="C77" s="24" t="s">
        <v>191</v>
      </c>
      <c r="D77" s="24" t="s">
        <v>121</v>
      </c>
      <c r="E77" s="24" t="s">
        <v>837</v>
      </c>
      <c r="F77" s="24" t="s">
        <v>35</v>
      </c>
    </row>
    <row r="78" spans="2:6" ht="80.25" customHeight="1" x14ac:dyDescent="0.25">
      <c r="B78" s="28">
        <v>75</v>
      </c>
      <c r="C78" s="24" t="s">
        <v>191</v>
      </c>
      <c r="D78" s="24" t="s">
        <v>838</v>
      </c>
      <c r="E78" s="24" t="s">
        <v>839</v>
      </c>
      <c r="F78" s="24" t="s">
        <v>10</v>
      </c>
    </row>
    <row r="79" spans="2:6" ht="52.5" customHeight="1" x14ac:dyDescent="0.25">
      <c r="B79" s="28">
        <v>76</v>
      </c>
      <c r="C79" s="24" t="s">
        <v>191</v>
      </c>
      <c r="D79" s="24" t="s">
        <v>840</v>
      </c>
      <c r="E79" s="24" t="s">
        <v>841</v>
      </c>
      <c r="F79" s="24" t="s">
        <v>842</v>
      </c>
    </row>
    <row r="80" spans="2:6" ht="66.75" customHeight="1" x14ac:dyDescent="0.25">
      <c r="B80" s="28">
        <v>77</v>
      </c>
      <c r="C80" s="24" t="s">
        <v>132</v>
      </c>
      <c r="D80" s="24" t="s">
        <v>843</v>
      </c>
      <c r="E80" s="24" t="s">
        <v>844</v>
      </c>
      <c r="F80" s="24" t="s">
        <v>845</v>
      </c>
    </row>
  </sheetData>
  <autoFilter ref="B3:F80"/>
  <mergeCells count="1">
    <mergeCell ref="B2:F2"/>
  </mergeCells>
  <printOptions horizontalCentered="1"/>
  <pageMargins left="0.23622047244094491" right="0.23622047244094491" top="0.74803149606299213" bottom="0.74803149606299213" header="0.31496062992125984" footer="0.31496062992125984"/>
  <pageSetup paperSize="9" scale="40" fitToHeight="4" orientation="portrait" r:id="rId1"/>
  <rowBreaks count="3" manualBreakCount="3">
    <brk id="23" min="1" max="5" man="1"/>
    <brk id="45" min="1" max="5" man="1"/>
    <brk id="67" min="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80"/>
  <sheetViews>
    <sheetView zoomScaleNormal="100" workbookViewId="0">
      <pane ySplit="3" topLeftCell="A4" activePane="bottomLeft" state="frozen"/>
      <selection pane="bottomLeft" activeCell="B2" sqref="B2:F2"/>
    </sheetView>
  </sheetViews>
  <sheetFormatPr defaultRowHeight="37.5" customHeight="1" x14ac:dyDescent="0.3"/>
  <cols>
    <col min="1" max="1" width="1.28515625" style="25" customWidth="1"/>
    <col min="2" max="2" width="9.140625" style="34" customWidth="1"/>
    <col min="3" max="3" width="27.85546875" style="26" customWidth="1"/>
    <col min="4" max="4" width="36.42578125" style="26" customWidth="1"/>
    <col min="5" max="5" width="134.7109375" style="26" customWidth="1"/>
    <col min="6" max="6" width="37" style="22" customWidth="1"/>
    <col min="7" max="16384" width="9.140625" style="25"/>
  </cols>
  <sheetData>
    <row r="1" spans="2:6" ht="22.5" customHeight="1" x14ac:dyDescent="0.3"/>
    <row r="2" spans="2:6" ht="87" customHeight="1" x14ac:dyDescent="0.3">
      <c r="B2" s="57" t="s">
        <v>689</v>
      </c>
      <c r="C2" s="57"/>
      <c r="D2" s="57"/>
      <c r="E2" s="57"/>
      <c r="F2" s="58"/>
    </row>
    <row r="3" spans="2:6" ht="43.5" customHeight="1" x14ac:dyDescent="0.3">
      <c r="B3" s="42" t="s">
        <v>76</v>
      </c>
      <c r="C3" s="42" t="s">
        <v>75</v>
      </c>
      <c r="D3" s="42" t="s">
        <v>0</v>
      </c>
      <c r="E3" s="42" t="s">
        <v>1</v>
      </c>
      <c r="F3" s="43" t="s">
        <v>2</v>
      </c>
    </row>
    <row r="4" spans="2:6" s="47" customFormat="1" ht="72.75" customHeight="1" x14ac:dyDescent="0.25">
      <c r="B4" s="46">
        <v>1</v>
      </c>
      <c r="C4" s="46" t="s">
        <v>5</v>
      </c>
      <c r="D4" s="46" t="s">
        <v>495</v>
      </c>
      <c r="E4" s="46" t="s">
        <v>690</v>
      </c>
      <c r="F4" s="46" t="s">
        <v>4</v>
      </c>
    </row>
    <row r="5" spans="2:6" s="47" customFormat="1" ht="70.5" customHeight="1" x14ac:dyDescent="0.25">
      <c r="B5" s="46">
        <v>2</v>
      </c>
      <c r="C5" s="46" t="s">
        <v>5</v>
      </c>
      <c r="D5" s="46" t="s">
        <v>495</v>
      </c>
      <c r="E5" s="46" t="s">
        <v>691</v>
      </c>
      <c r="F5" s="46" t="s">
        <v>10</v>
      </c>
    </row>
    <row r="6" spans="2:6" s="47" customFormat="1" ht="57" customHeight="1" x14ac:dyDescent="0.25">
      <c r="B6" s="46">
        <v>3</v>
      </c>
      <c r="C6" s="46" t="s">
        <v>22</v>
      </c>
      <c r="D6" s="46" t="s">
        <v>3</v>
      </c>
      <c r="E6" s="46" t="s">
        <v>23</v>
      </c>
      <c r="F6" s="46" t="s">
        <v>692</v>
      </c>
    </row>
    <row r="7" spans="2:6" s="47" customFormat="1" ht="48" customHeight="1" x14ac:dyDescent="0.25">
      <c r="B7" s="46">
        <v>4</v>
      </c>
      <c r="C7" s="46" t="s">
        <v>22</v>
      </c>
      <c r="D7" s="46" t="s">
        <v>3</v>
      </c>
      <c r="E7" s="46" t="s">
        <v>25</v>
      </c>
      <c r="F7" s="46" t="s">
        <v>176</v>
      </c>
    </row>
    <row r="8" spans="2:6" s="47" customFormat="1" ht="57.75" customHeight="1" x14ac:dyDescent="0.25">
      <c r="B8" s="46">
        <v>5</v>
      </c>
      <c r="C8" s="46" t="s">
        <v>22</v>
      </c>
      <c r="D8" s="46" t="s">
        <v>27</v>
      </c>
      <c r="E8" s="46" t="s">
        <v>308</v>
      </c>
      <c r="F8" s="46" t="s">
        <v>29</v>
      </c>
    </row>
    <row r="9" spans="2:6" s="47" customFormat="1" ht="53.25" customHeight="1" x14ac:dyDescent="0.25">
      <c r="B9" s="46">
        <v>6</v>
      </c>
      <c r="C9" s="46" t="s">
        <v>22</v>
      </c>
      <c r="D9" s="46" t="s">
        <v>3</v>
      </c>
      <c r="E9" s="46" t="s">
        <v>67</v>
      </c>
      <c r="F9" s="46" t="s">
        <v>29</v>
      </c>
    </row>
    <row r="10" spans="2:6" s="47" customFormat="1" ht="57" customHeight="1" x14ac:dyDescent="0.25">
      <c r="B10" s="46">
        <v>7</v>
      </c>
      <c r="C10" s="46" t="s">
        <v>50</v>
      </c>
      <c r="D10" s="46" t="s">
        <v>33</v>
      </c>
      <c r="E10" s="46" t="s">
        <v>598</v>
      </c>
      <c r="F10" s="46" t="s">
        <v>693</v>
      </c>
    </row>
    <row r="11" spans="2:6" s="47" customFormat="1" ht="52.5" customHeight="1" x14ac:dyDescent="0.25">
      <c r="B11" s="46">
        <v>8</v>
      </c>
      <c r="C11" s="46" t="s">
        <v>50</v>
      </c>
      <c r="D11" s="46" t="s">
        <v>36</v>
      </c>
      <c r="E11" s="46" t="s">
        <v>37</v>
      </c>
      <c r="F11" s="46" t="s">
        <v>693</v>
      </c>
    </row>
    <row r="12" spans="2:6" s="47" customFormat="1" ht="46.5" customHeight="1" x14ac:dyDescent="0.25">
      <c r="B12" s="46">
        <v>9</v>
      </c>
      <c r="C12" s="46" t="s">
        <v>50</v>
      </c>
      <c r="D12" s="46" t="s">
        <v>498</v>
      </c>
      <c r="E12" s="46" t="s">
        <v>499</v>
      </c>
      <c r="F12" s="46" t="s">
        <v>29</v>
      </c>
    </row>
    <row r="13" spans="2:6" s="47" customFormat="1" ht="47.25" customHeight="1" x14ac:dyDescent="0.25">
      <c r="B13" s="46">
        <v>10</v>
      </c>
      <c r="C13" s="46" t="s">
        <v>50</v>
      </c>
      <c r="D13" s="46" t="s">
        <v>179</v>
      </c>
      <c r="E13" s="46" t="s">
        <v>309</v>
      </c>
      <c r="F13" s="46" t="s">
        <v>181</v>
      </c>
    </row>
    <row r="14" spans="2:6" s="47" customFormat="1" ht="48.75" customHeight="1" x14ac:dyDescent="0.25">
      <c r="B14" s="46">
        <v>11</v>
      </c>
      <c r="C14" s="46" t="s">
        <v>50</v>
      </c>
      <c r="D14" s="46" t="s">
        <v>310</v>
      </c>
      <c r="E14" s="46" t="s">
        <v>311</v>
      </c>
      <c r="F14" s="46" t="s">
        <v>694</v>
      </c>
    </row>
    <row r="15" spans="2:6" s="47" customFormat="1" ht="48" customHeight="1" x14ac:dyDescent="0.25">
      <c r="B15" s="46">
        <v>12</v>
      </c>
      <c r="C15" s="46" t="s">
        <v>50</v>
      </c>
      <c r="D15" s="46" t="s">
        <v>310</v>
      </c>
      <c r="E15" s="46" t="s">
        <v>475</v>
      </c>
      <c r="F15" s="46" t="s">
        <v>312</v>
      </c>
    </row>
    <row r="16" spans="2:6" s="47" customFormat="1" ht="48.75" customHeight="1" x14ac:dyDescent="0.25">
      <c r="B16" s="46">
        <v>13</v>
      </c>
      <c r="C16" s="46" t="s">
        <v>50</v>
      </c>
      <c r="D16" s="46" t="s">
        <v>397</v>
      </c>
      <c r="E16" s="46" t="s">
        <v>398</v>
      </c>
      <c r="F16" s="46" t="s">
        <v>399</v>
      </c>
    </row>
    <row r="17" spans="2:6" s="47" customFormat="1" ht="44.25" customHeight="1" x14ac:dyDescent="0.25">
      <c r="B17" s="46">
        <v>14</v>
      </c>
      <c r="C17" s="46" t="s">
        <v>50</v>
      </c>
      <c r="D17" s="46" t="s">
        <v>3</v>
      </c>
      <c r="E17" s="46" t="s">
        <v>400</v>
      </c>
      <c r="F17" s="46" t="s">
        <v>88</v>
      </c>
    </row>
    <row r="18" spans="2:6" s="47" customFormat="1" ht="45.75" customHeight="1" x14ac:dyDescent="0.25">
      <c r="B18" s="46">
        <v>15</v>
      </c>
      <c r="C18" s="46" t="s">
        <v>50</v>
      </c>
      <c r="D18" s="46" t="s">
        <v>615</v>
      </c>
      <c r="E18" s="46" t="s">
        <v>616</v>
      </c>
      <c r="F18" s="46" t="s">
        <v>617</v>
      </c>
    </row>
    <row r="19" spans="2:6" s="47" customFormat="1" ht="57" customHeight="1" x14ac:dyDescent="0.25">
      <c r="B19" s="46">
        <v>16</v>
      </c>
      <c r="C19" s="46" t="s">
        <v>50</v>
      </c>
      <c r="D19" s="46" t="s">
        <v>618</v>
      </c>
      <c r="E19" s="46" t="s">
        <v>619</v>
      </c>
      <c r="F19" s="46" t="s">
        <v>695</v>
      </c>
    </row>
    <row r="20" spans="2:6" s="47" customFormat="1" ht="43.5" customHeight="1" x14ac:dyDescent="0.25">
      <c r="B20" s="46">
        <v>17</v>
      </c>
      <c r="C20" s="46" t="s">
        <v>50</v>
      </c>
      <c r="D20" s="46" t="s">
        <v>27</v>
      </c>
      <c r="E20" s="46" t="s">
        <v>696</v>
      </c>
      <c r="F20" s="46" t="s">
        <v>697</v>
      </c>
    </row>
    <row r="21" spans="2:6" s="47" customFormat="1" ht="45" customHeight="1" x14ac:dyDescent="0.25">
      <c r="B21" s="46">
        <v>18</v>
      </c>
      <c r="C21" s="46" t="s">
        <v>50</v>
      </c>
      <c r="D21" s="46" t="s">
        <v>349</v>
      </c>
      <c r="E21" s="46" t="s">
        <v>698</v>
      </c>
      <c r="F21" s="46" t="s">
        <v>699</v>
      </c>
    </row>
    <row r="22" spans="2:6" s="47" customFormat="1" ht="48.75" customHeight="1" x14ac:dyDescent="0.25">
      <c r="B22" s="46">
        <v>19</v>
      </c>
      <c r="C22" s="46" t="s">
        <v>50</v>
      </c>
      <c r="D22" s="46" t="s">
        <v>700</v>
      </c>
      <c r="E22" s="46" t="s">
        <v>398</v>
      </c>
      <c r="F22" s="46" t="s">
        <v>399</v>
      </c>
    </row>
    <row r="23" spans="2:6" s="47" customFormat="1" ht="49.5" customHeight="1" x14ac:dyDescent="0.25">
      <c r="B23" s="46">
        <v>20</v>
      </c>
      <c r="C23" s="46" t="s">
        <v>50</v>
      </c>
      <c r="D23" s="46" t="s">
        <v>701</v>
      </c>
      <c r="E23" s="46" t="s">
        <v>702</v>
      </c>
      <c r="F23" s="46" t="s">
        <v>703</v>
      </c>
    </row>
    <row r="24" spans="2:6" s="47" customFormat="1" ht="73.5" customHeight="1" x14ac:dyDescent="0.25">
      <c r="B24" s="46">
        <v>21</v>
      </c>
      <c r="C24" s="46" t="s">
        <v>77</v>
      </c>
      <c r="D24" s="46" t="s">
        <v>3</v>
      </c>
      <c r="E24" s="46" t="s">
        <v>704</v>
      </c>
      <c r="F24" s="46" t="s">
        <v>88</v>
      </c>
    </row>
    <row r="25" spans="2:6" s="47" customFormat="1" ht="51" customHeight="1" x14ac:dyDescent="0.25">
      <c r="B25" s="46">
        <v>22</v>
      </c>
      <c r="C25" s="46" t="s">
        <v>77</v>
      </c>
      <c r="D25" s="46" t="s">
        <v>705</v>
      </c>
      <c r="E25" s="46" t="s">
        <v>706</v>
      </c>
      <c r="F25" s="46" t="s">
        <v>19</v>
      </c>
    </row>
    <row r="26" spans="2:6" s="47" customFormat="1" ht="50.25" customHeight="1" x14ac:dyDescent="0.25">
      <c r="B26" s="46">
        <v>23</v>
      </c>
      <c r="C26" s="46" t="s">
        <v>77</v>
      </c>
      <c r="D26" s="46" t="s">
        <v>515</v>
      </c>
      <c r="E26" s="46" t="s">
        <v>707</v>
      </c>
      <c r="F26" s="46" t="s">
        <v>708</v>
      </c>
    </row>
    <row r="27" spans="2:6" s="47" customFormat="1" ht="51.75" customHeight="1" x14ac:dyDescent="0.25">
      <c r="B27" s="46">
        <v>24</v>
      </c>
      <c r="C27" s="46" t="s">
        <v>87</v>
      </c>
      <c r="D27" s="46" t="s">
        <v>192</v>
      </c>
      <c r="E27" s="46" t="s">
        <v>709</v>
      </c>
      <c r="F27" s="46" t="s">
        <v>4</v>
      </c>
    </row>
    <row r="28" spans="2:6" s="47" customFormat="1" ht="54" customHeight="1" x14ac:dyDescent="0.25">
      <c r="B28" s="46">
        <v>25</v>
      </c>
      <c r="C28" s="46" t="s">
        <v>87</v>
      </c>
      <c r="D28" s="46" t="s">
        <v>90</v>
      </c>
      <c r="E28" s="46" t="s">
        <v>710</v>
      </c>
      <c r="F28" s="46" t="s">
        <v>4</v>
      </c>
    </row>
    <row r="29" spans="2:6" s="47" customFormat="1" ht="46.5" customHeight="1" x14ac:dyDescent="0.25">
      <c r="B29" s="46">
        <v>26</v>
      </c>
      <c r="C29" s="46" t="s">
        <v>87</v>
      </c>
      <c r="D29" s="46" t="s">
        <v>629</v>
      </c>
      <c r="E29" s="46" t="s">
        <v>711</v>
      </c>
      <c r="F29" s="46" t="s">
        <v>19</v>
      </c>
    </row>
    <row r="30" spans="2:6" s="47" customFormat="1" ht="57.75" customHeight="1" x14ac:dyDescent="0.25">
      <c r="B30" s="46">
        <v>27</v>
      </c>
      <c r="C30" s="46" t="s">
        <v>87</v>
      </c>
      <c r="D30" s="46" t="s">
        <v>712</v>
      </c>
      <c r="E30" s="46" t="s">
        <v>713</v>
      </c>
      <c r="F30" s="46" t="s">
        <v>10</v>
      </c>
    </row>
    <row r="31" spans="2:6" s="47" customFormat="1" ht="54" customHeight="1" x14ac:dyDescent="0.25">
      <c r="B31" s="46">
        <v>28</v>
      </c>
      <c r="C31" s="46" t="s">
        <v>87</v>
      </c>
      <c r="D31" s="46" t="s">
        <v>192</v>
      </c>
      <c r="E31" s="46" t="s">
        <v>714</v>
      </c>
      <c r="F31" s="46" t="s">
        <v>186</v>
      </c>
    </row>
    <row r="32" spans="2:6" s="47" customFormat="1" ht="52.5" customHeight="1" x14ac:dyDescent="0.25">
      <c r="B32" s="46">
        <v>29</v>
      </c>
      <c r="C32" s="46" t="s">
        <v>87</v>
      </c>
      <c r="D32" s="46" t="s">
        <v>715</v>
      </c>
      <c r="E32" s="46" t="s">
        <v>716</v>
      </c>
      <c r="F32" s="46" t="s">
        <v>10</v>
      </c>
    </row>
    <row r="33" spans="2:6" s="47" customFormat="1" ht="52.5" customHeight="1" x14ac:dyDescent="0.25">
      <c r="B33" s="46">
        <v>30</v>
      </c>
      <c r="C33" s="46" t="s">
        <v>87</v>
      </c>
      <c r="D33" s="46" t="s">
        <v>717</v>
      </c>
      <c r="E33" s="46" t="s">
        <v>718</v>
      </c>
      <c r="F33" s="46" t="s">
        <v>10</v>
      </c>
    </row>
    <row r="34" spans="2:6" s="47" customFormat="1" ht="55.5" customHeight="1" x14ac:dyDescent="0.25">
      <c r="B34" s="46">
        <v>31</v>
      </c>
      <c r="C34" s="46" t="s">
        <v>87</v>
      </c>
      <c r="D34" s="46" t="s">
        <v>715</v>
      </c>
      <c r="E34" s="46" t="s">
        <v>719</v>
      </c>
      <c r="F34" s="46" t="s">
        <v>10</v>
      </c>
    </row>
    <row r="35" spans="2:6" s="47" customFormat="1" ht="39" customHeight="1" x14ac:dyDescent="0.25">
      <c r="B35" s="46">
        <v>32</v>
      </c>
      <c r="C35" s="46" t="s">
        <v>87</v>
      </c>
      <c r="D35" s="46" t="s">
        <v>720</v>
      </c>
      <c r="E35" s="46" t="s">
        <v>721</v>
      </c>
      <c r="F35" s="46" t="s">
        <v>19</v>
      </c>
    </row>
    <row r="36" spans="2:6" s="47" customFormat="1" ht="58.5" customHeight="1" x14ac:dyDescent="0.25">
      <c r="B36" s="46">
        <v>33</v>
      </c>
      <c r="C36" s="46" t="s">
        <v>96</v>
      </c>
      <c r="D36" s="46" t="s">
        <v>722</v>
      </c>
      <c r="E36" s="46" t="s">
        <v>723</v>
      </c>
      <c r="F36" s="46" t="s">
        <v>91</v>
      </c>
    </row>
    <row r="37" spans="2:6" s="47" customFormat="1" ht="54.75" customHeight="1" x14ac:dyDescent="0.25">
      <c r="B37" s="46">
        <v>34</v>
      </c>
      <c r="C37" s="46" t="s">
        <v>96</v>
      </c>
      <c r="D37" s="46" t="s">
        <v>722</v>
      </c>
      <c r="E37" s="46" t="s">
        <v>724</v>
      </c>
      <c r="F37" s="46" t="s">
        <v>10</v>
      </c>
    </row>
    <row r="38" spans="2:6" s="47" customFormat="1" ht="55.5" customHeight="1" x14ac:dyDescent="0.25">
      <c r="B38" s="46">
        <v>35</v>
      </c>
      <c r="C38" s="46" t="s">
        <v>96</v>
      </c>
      <c r="D38" s="46" t="s">
        <v>722</v>
      </c>
      <c r="E38" s="46" t="s">
        <v>725</v>
      </c>
      <c r="F38" s="46" t="s">
        <v>10</v>
      </c>
    </row>
    <row r="39" spans="2:6" s="47" customFormat="1" ht="47.25" customHeight="1" x14ac:dyDescent="0.25">
      <c r="B39" s="46">
        <v>36</v>
      </c>
      <c r="C39" s="46" t="s">
        <v>96</v>
      </c>
      <c r="D39" s="46" t="s">
        <v>722</v>
      </c>
      <c r="E39" s="46" t="s">
        <v>726</v>
      </c>
      <c r="F39" s="46" t="s">
        <v>10</v>
      </c>
    </row>
    <row r="40" spans="2:6" s="47" customFormat="1" ht="36" customHeight="1" x14ac:dyDescent="0.25">
      <c r="B40" s="46">
        <v>37</v>
      </c>
      <c r="C40" s="46" t="s">
        <v>96</v>
      </c>
      <c r="D40" s="46" t="s">
        <v>727</v>
      </c>
      <c r="E40" s="46" t="s">
        <v>728</v>
      </c>
      <c r="F40" s="46" t="s">
        <v>19</v>
      </c>
    </row>
    <row r="41" spans="2:6" s="47" customFormat="1" ht="37.5" customHeight="1" x14ac:dyDescent="0.25">
      <c r="B41" s="46">
        <v>38</v>
      </c>
      <c r="C41" s="46" t="s">
        <v>96</v>
      </c>
      <c r="D41" s="46" t="s">
        <v>727</v>
      </c>
      <c r="E41" s="46" t="s">
        <v>729</v>
      </c>
      <c r="F41" s="46" t="s">
        <v>19</v>
      </c>
    </row>
    <row r="42" spans="2:6" s="47" customFormat="1" ht="32.25" customHeight="1" x14ac:dyDescent="0.25">
      <c r="B42" s="46">
        <v>39</v>
      </c>
      <c r="C42" s="46" t="s">
        <v>96</v>
      </c>
      <c r="D42" s="46" t="s">
        <v>730</v>
      </c>
      <c r="E42" s="46" t="s">
        <v>731</v>
      </c>
      <c r="F42" s="46" t="s">
        <v>19</v>
      </c>
    </row>
    <row r="43" spans="2:6" s="47" customFormat="1" ht="55.5" customHeight="1" x14ac:dyDescent="0.25">
      <c r="B43" s="46">
        <v>40</v>
      </c>
      <c r="C43" s="46" t="s">
        <v>96</v>
      </c>
      <c r="D43" s="46" t="s">
        <v>520</v>
      </c>
      <c r="E43" s="46" t="s">
        <v>583</v>
      </c>
      <c r="F43" s="46" t="s">
        <v>4</v>
      </c>
    </row>
    <row r="44" spans="2:6" s="47" customFormat="1" ht="53.25" customHeight="1" x14ac:dyDescent="0.25">
      <c r="B44" s="46">
        <v>41</v>
      </c>
      <c r="C44" s="46" t="s">
        <v>96</v>
      </c>
      <c r="D44" s="46" t="s">
        <v>520</v>
      </c>
      <c r="E44" s="46" t="s">
        <v>658</v>
      </c>
      <c r="F44" s="46" t="s">
        <v>4</v>
      </c>
    </row>
    <row r="45" spans="2:6" s="47" customFormat="1" ht="32.25" customHeight="1" x14ac:dyDescent="0.25">
      <c r="B45" s="46">
        <v>42</v>
      </c>
      <c r="C45" s="46" t="s">
        <v>96</v>
      </c>
      <c r="D45" s="46" t="s">
        <v>46</v>
      </c>
      <c r="E45" s="46" t="s">
        <v>732</v>
      </c>
      <c r="F45" s="46" t="s">
        <v>19</v>
      </c>
    </row>
    <row r="46" spans="2:6" s="47" customFormat="1" ht="39.75" customHeight="1" x14ac:dyDescent="0.25">
      <c r="B46" s="46">
        <v>43</v>
      </c>
      <c r="C46" s="46" t="s">
        <v>96</v>
      </c>
      <c r="D46" s="46" t="s">
        <v>46</v>
      </c>
      <c r="E46" s="46" t="s">
        <v>733</v>
      </c>
      <c r="F46" s="46" t="s">
        <v>19</v>
      </c>
    </row>
    <row r="47" spans="2:6" s="47" customFormat="1" ht="53.25" customHeight="1" x14ac:dyDescent="0.25">
      <c r="B47" s="46">
        <v>44</v>
      </c>
      <c r="C47" s="46" t="s">
        <v>96</v>
      </c>
      <c r="D47" s="46" t="s">
        <v>224</v>
      </c>
      <c r="E47" s="46" t="s">
        <v>466</v>
      </c>
      <c r="F47" s="46" t="s">
        <v>734</v>
      </c>
    </row>
    <row r="48" spans="2:6" s="47" customFormat="1" ht="54.75" customHeight="1" x14ac:dyDescent="0.25">
      <c r="B48" s="46">
        <v>45</v>
      </c>
      <c r="C48" s="46" t="s">
        <v>96</v>
      </c>
      <c r="D48" s="46" t="s">
        <v>226</v>
      </c>
      <c r="E48" s="46" t="s">
        <v>280</v>
      </c>
      <c r="F48" s="46" t="s">
        <v>35</v>
      </c>
    </row>
    <row r="49" spans="2:6" s="47" customFormat="1" ht="70.5" customHeight="1" x14ac:dyDescent="0.25">
      <c r="B49" s="46">
        <v>46</v>
      </c>
      <c r="C49" s="46" t="s">
        <v>96</v>
      </c>
      <c r="D49" s="46" t="s">
        <v>521</v>
      </c>
      <c r="E49" s="46" t="s">
        <v>584</v>
      </c>
      <c r="F49" s="46" t="s">
        <v>91</v>
      </c>
    </row>
    <row r="50" spans="2:6" s="47" customFormat="1" ht="55.5" customHeight="1" x14ac:dyDescent="0.25">
      <c r="B50" s="46">
        <v>47</v>
      </c>
      <c r="C50" s="46" t="s">
        <v>96</v>
      </c>
      <c r="D50" s="46" t="s">
        <v>521</v>
      </c>
      <c r="E50" s="46" t="s">
        <v>653</v>
      </c>
      <c r="F50" s="46" t="s">
        <v>91</v>
      </c>
    </row>
    <row r="51" spans="2:6" s="47" customFormat="1" ht="74.25" customHeight="1" x14ac:dyDescent="0.25">
      <c r="B51" s="46">
        <v>48</v>
      </c>
      <c r="C51" s="46" t="s">
        <v>96</v>
      </c>
      <c r="D51" s="46" t="s">
        <v>521</v>
      </c>
      <c r="E51" s="46" t="s">
        <v>654</v>
      </c>
      <c r="F51" s="46" t="s">
        <v>91</v>
      </c>
    </row>
    <row r="52" spans="2:6" s="47" customFormat="1" ht="69.75" customHeight="1" x14ac:dyDescent="0.25">
      <c r="B52" s="46">
        <v>49</v>
      </c>
      <c r="C52" s="46" t="s">
        <v>96</v>
      </c>
      <c r="D52" s="46" t="s">
        <v>521</v>
      </c>
      <c r="E52" s="46" t="s">
        <v>655</v>
      </c>
      <c r="F52" s="46" t="s">
        <v>91</v>
      </c>
    </row>
    <row r="53" spans="2:6" s="47" customFormat="1" ht="49.5" customHeight="1" x14ac:dyDescent="0.25">
      <c r="B53" s="46">
        <v>50</v>
      </c>
      <c r="C53" s="46" t="s">
        <v>96</v>
      </c>
      <c r="D53" s="46" t="s">
        <v>521</v>
      </c>
      <c r="E53" s="46" t="s">
        <v>656</v>
      </c>
      <c r="F53" s="46" t="s">
        <v>91</v>
      </c>
    </row>
    <row r="54" spans="2:6" s="47" customFormat="1" ht="55.5" customHeight="1" x14ac:dyDescent="0.25">
      <c r="B54" s="46">
        <v>51</v>
      </c>
      <c r="C54" s="46" t="s">
        <v>96</v>
      </c>
      <c r="D54" s="46" t="s">
        <v>329</v>
      </c>
      <c r="E54" s="46" t="s">
        <v>374</v>
      </c>
      <c r="F54" s="46" t="s">
        <v>49</v>
      </c>
    </row>
    <row r="55" spans="2:6" s="47" customFormat="1" ht="75" customHeight="1" x14ac:dyDescent="0.25">
      <c r="B55" s="46">
        <v>52</v>
      </c>
      <c r="C55" s="46" t="s">
        <v>96</v>
      </c>
      <c r="D55" s="46" t="s">
        <v>521</v>
      </c>
      <c r="E55" s="46" t="s">
        <v>735</v>
      </c>
      <c r="F55" s="46" t="s">
        <v>91</v>
      </c>
    </row>
    <row r="56" spans="2:6" s="47" customFormat="1" ht="72.75" customHeight="1" x14ac:dyDescent="0.25">
      <c r="B56" s="46">
        <v>53</v>
      </c>
      <c r="C56" s="46" t="s">
        <v>96</v>
      </c>
      <c r="D56" s="46" t="s">
        <v>521</v>
      </c>
      <c r="E56" s="46" t="s">
        <v>736</v>
      </c>
      <c r="F56" s="46" t="s">
        <v>91</v>
      </c>
    </row>
    <row r="57" spans="2:6" s="47" customFormat="1" ht="69.75" customHeight="1" x14ac:dyDescent="0.25">
      <c r="B57" s="46">
        <v>54</v>
      </c>
      <c r="C57" s="46" t="s">
        <v>96</v>
      </c>
      <c r="D57" s="46" t="s">
        <v>521</v>
      </c>
      <c r="E57" s="46" t="s">
        <v>648</v>
      </c>
      <c r="F57" s="46" t="s">
        <v>91</v>
      </c>
    </row>
    <row r="58" spans="2:6" s="47" customFormat="1" ht="50.25" customHeight="1" x14ac:dyDescent="0.25">
      <c r="B58" s="46">
        <v>55</v>
      </c>
      <c r="C58" s="46" t="s">
        <v>96</v>
      </c>
      <c r="D58" s="46" t="s">
        <v>524</v>
      </c>
      <c r="E58" s="46" t="s">
        <v>737</v>
      </c>
      <c r="F58" s="46" t="s">
        <v>19</v>
      </c>
    </row>
    <row r="59" spans="2:6" s="47" customFormat="1" ht="34.5" customHeight="1" x14ac:dyDescent="0.25">
      <c r="B59" s="46">
        <v>56</v>
      </c>
      <c r="C59" s="46" t="s">
        <v>96</v>
      </c>
      <c r="D59" s="46" t="s">
        <v>738</v>
      </c>
      <c r="E59" s="46" t="s">
        <v>739</v>
      </c>
      <c r="F59" s="46" t="s">
        <v>19</v>
      </c>
    </row>
    <row r="60" spans="2:6" s="47" customFormat="1" ht="73.5" customHeight="1" x14ac:dyDescent="0.25">
      <c r="B60" s="46">
        <v>57</v>
      </c>
      <c r="C60" s="46" t="s">
        <v>102</v>
      </c>
      <c r="D60" s="46" t="s">
        <v>740</v>
      </c>
      <c r="E60" s="46" t="s">
        <v>741</v>
      </c>
      <c r="F60" s="46" t="s">
        <v>19</v>
      </c>
    </row>
    <row r="61" spans="2:6" s="47" customFormat="1" ht="75" customHeight="1" x14ac:dyDescent="0.25">
      <c r="B61" s="46">
        <v>58</v>
      </c>
      <c r="C61" s="46" t="s">
        <v>102</v>
      </c>
      <c r="D61" s="46" t="s">
        <v>192</v>
      </c>
      <c r="E61" s="46" t="s">
        <v>742</v>
      </c>
      <c r="F61" s="46" t="s">
        <v>165</v>
      </c>
    </row>
    <row r="62" spans="2:6" s="47" customFormat="1" ht="59.25" customHeight="1" x14ac:dyDescent="0.25">
      <c r="B62" s="46">
        <v>59</v>
      </c>
      <c r="C62" s="46" t="s">
        <v>102</v>
      </c>
      <c r="D62" s="46" t="s">
        <v>192</v>
      </c>
      <c r="E62" s="46" t="s">
        <v>743</v>
      </c>
      <c r="F62" s="46" t="s">
        <v>91</v>
      </c>
    </row>
    <row r="63" spans="2:6" s="47" customFormat="1" ht="49.5" customHeight="1" x14ac:dyDescent="0.25">
      <c r="B63" s="46">
        <v>60</v>
      </c>
      <c r="C63" s="46" t="s">
        <v>102</v>
      </c>
      <c r="D63" s="46" t="s">
        <v>685</v>
      </c>
      <c r="E63" s="46" t="s">
        <v>686</v>
      </c>
      <c r="F63" s="46" t="s">
        <v>19</v>
      </c>
    </row>
    <row r="64" spans="2:6" s="47" customFormat="1" ht="52.5" customHeight="1" x14ac:dyDescent="0.25">
      <c r="B64" s="46">
        <v>61</v>
      </c>
      <c r="C64" s="46" t="s">
        <v>102</v>
      </c>
      <c r="D64" s="46" t="s">
        <v>121</v>
      </c>
      <c r="E64" s="46" t="s">
        <v>440</v>
      </c>
      <c r="F64" s="46" t="s">
        <v>35</v>
      </c>
    </row>
    <row r="65" spans="2:6" s="47" customFormat="1" ht="51.75" customHeight="1" x14ac:dyDescent="0.25">
      <c r="B65" s="46">
        <v>62</v>
      </c>
      <c r="C65" s="46" t="s">
        <v>102</v>
      </c>
      <c r="D65" s="46" t="s">
        <v>121</v>
      </c>
      <c r="E65" s="46" t="s">
        <v>744</v>
      </c>
      <c r="F65" s="46" t="s">
        <v>35</v>
      </c>
    </row>
    <row r="66" spans="2:6" s="47" customFormat="1" ht="54.75" customHeight="1" x14ac:dyDescent="0.25">
      <c r="B66" s="46">
        <v>63</v>
      </c>
      <c r="C66" s="46" t="s">
        <v>102</v>
      </c>
      <c r="D66" s="46" t="s">
        <v>121</v>
      </c>
      <c r="E66" s="46" t="s">
        <v>745</v>
      </c>
      <c r="F66" s="46" t="s">
        <v>35</v>
      </c>
    </row>
    <row r="67" spans="2:6" s="47" customFormat="1" ht="48.75" customHeight="1" x14ac:dyDescent="0.25">
      <c r="B67" s="46">
        <v>64</v>
      </c>
      <c r="C67" s="46" t="s">
        <v>102</v>
      </c>
      <c r="D67" s="46" t="s">
        <v>166</v>
      </c>
      <c r="E67" s="46" t="s">
        <v>444</v>
      </c>
      <c r="F67" s="46" t="s">
        <v>35</v>
      </c>
    </row>
    <row r="68" spans="2:6" s="47" customFormat="1" ht="96" customHeight="1" x14ac:dyDescent="0.25">
      <c r="B68" s="46">
        <v>65</v>
      </c>
      <c r="C68" s="46" t="s">
        <v>102</v>
      </c>
      <c r="D68" s="46" t="s">
        <v>445</v>
      </c>
      <c r="E68" s="46" t="s">
        <v>446</v>
      </c>
      <c r="F68" s="46" t="s">
        <v>396</v>
      </c>
    </row>
    <row r="69" spans="2:6" s="47" customFormat="1" ht="54" customHeight="1" x14ac:dyDescent="0.25">
      <c r="B69" s="46">
        <v>66</v>
      </c>
      <c r="C69" s="46" t="s">
        <v>102</v>
      </c>
      <c r="D69" s="46" t="s">
        <v>746</v>
      </c>
      <c r="E69" s="46" t="s">
        <v>747</v>
      </c>
      <c r="F69" s="46" t="s">
        <v>19</v>
      </c>
    </row>
    <row r="70" spans="2:6" s="47" customFormat="1" ht="74.25" customHeight="1" x14ac:dyDescent="0.25">
      <c r="B70" s="46">
        <v>67</v>
      </c>
      <c r="C70" s="46" t="s">
        <v>102</v>
      </c>
      <c r="D70" s="46" t="s">
        <v>748</v>
      </c>
      <c r="E70" s="46" t="s">
        <v>436</v>
      </c>
      <c r="F70" s="46" t="s">
        <v>35</v>
      </c>
    </row>
    <row r="71" spans="2:6" s="47" customFormat="1" ht="53.25" customHeight="1" x14ac:dyDescent="0.25">
      <c r="B71" s="46">
        <v>68</v>
      </c>
      <c r="C71" s="46" t="s">
        <v>102</v>
      </c>
      <c r="D71" s="46" t="s">
        <v>445</v>
      </c>
      <c r="E71" s="46" t="s">
        <v>749</v>
      </c>
      <c r="F71" s="46" t="s">
        <v>750</v>
      </c>
    </row>
    <row r="72" spans="2:6" s="47" customFormat="1" ht="48.75" customHeight="1" x14ac:dyDescent="0.25">
      <c r="B72" s="46">
        <v>69</v>
      </c>
      <c r="C72" s="46" t="s">
        <v>191</v>
      </c>
      <c r="D72" s="46" t="s">
        <v>751</v>
      </c>
      <c r="E72" s="46" t="s">
        <v>752</v>
      </c>
      <c r="F72" s="46" t="s">
        <v>91</v>
      </c>
    </row>
    <row r="73" spans="2:6" s="47" customFormat="1" ht="42.75" customHeight="1" x14ac:dyDescent="0.25">
      <c r="B73" s="46">
        <v>70</v>
      </c>
      <c r="C73" s="46" t="s">
        <v>191</v>
      </c>
      <c r="D73" s="46" t="s">
        <v>751</v>
      </c>
      <c r="E73" s="46" t="s">
        <v>753</v>
      </c>
      <c r="F73" s="46" t="s">
        <v>91</v>
      </c>
    </row>
    <row r="74" spans="2:6" s="47" customFormat="1" ht="42.75" customHeight="1" x14ac:dyDescent="0.25">
      <c r="B74" s="46">
        <v>71</v>
      </c>
      <c r="C74" s="46" t="s">
        <v>191</v>
      </c>
      <c r="D74" s="46" t="s">
        <v>751</v>
      </c>
      <c r="E74" s="46" t="s">
        <v>754</v>
      </c>
      <c r="F74" s="46" t="s">
        <v>91</v>
      </c>
    </row>
    <row r="75" spans="2:6" s="47" customFormat="1" ht="42.75" customHeight="1" x14ac:dyDescent="0.25">
      <c r="B75" s="46">
        <v>72</v>
      </c>
      <c r="C75" s="46" t="s">
        <v>191</v>
      </c>
      <c r="D75" s="46" t="s">
        <v>545</v>
      </c>
      <c r="E75" s="46" t="s">
        <v>755</v>
      </c>
      <c r="F75" s="46" t="s">
        <v>154</v>
      </c>
    </row>
    <row r="76" spans="2:6" s="47" customFormat="1" ht="42.75" customHeight="1" x14ac:dyDescent="0.25">
      <c r="B76" s="46">
        <v>73</v>
      </c>
      <c r="C76" s="46" t="s">
        <v>191</v>
      </c>
      <c r="D76" s="46" t="s">
        <v>756</v>
      </c>
      <c r="E76" s="46" t="s">
        <v>757</v>
      </c>
      <c r="F76" s="46" t="s">
        <v>91</v>
      </c>
    </row>
    <row r="77" spans="2:6" s="47" customFormat="1" ht="42.75" customHeight="1" x14ac:dyDescent="0.25">
      <c r="B77" s="46">
        <v>74</v>
      </c>
      <c r="C77" s="46" t="s">
        <v>132</v>
      </c>
      <c r="D77" s="46" t="s">
        <v>54</v>
      </c>
      <c r="E77" s="46" t="s">
        <v>758</v>
      </c>
      <c r="F77" s="46" t="s">
        <v>759</v>
      </c>
    </row>
    <row r="78" spans="2:6" s="47" customFormat="1" ht="42.75" customHeight="1" x14ac:dyDescent="0.25">
      <c r="B78" s="46">
        <v>75</v>
      </c>
      <c r="C78" s="46" t="s">
        <v>132</v>
      </c>
      <c r="D78" s="46" t="s">
        <v>17</v>
      </c>
      <c r="E78" s="46" t="s">
        <v>760</v>
      </c>
      <c r="F78" s="46" t="s">
        <v>761</v>
      </c>
    </row>
    <row r="79" spans="2:6" s="47" customFormat="1" ht="42.75" customHeight="1" x14ac:dyDescent="0.25">
      <c r="B79" s="46">
        <v>76</v>
      </c>
      <c r="C79" s="46" t="s">
        <v>132</v>
      </c>
      <c r="D79" s="46" t="s">
        <v>3</v>
      </c>
      <c r="E79" s="46" t="s">
        <v>762</v>
      </c>
      <c r="F79" s="46" t="s">
        <v>763</v>
      </c>
    </row>
    <row r="80" spans="2:6" s="47" customFormat="1" ht="42.75" customHeight="1" x14ac:dyDescent="0.25">
      <c r="B80" s="46">
        <v>77</v>
      </c>
      <c r="C80" s="46" t="s">
        <v>132</v>
      </c>
      <c r="D80" s="46" t="s">
        <v>3</v>
      </c>
      <c r="E80" s="46" t="s">
        <v>764</v>
      </c>
      <c r="F80" s="46" t="s">
        <v>765</v>
      </c>
    </row>
  </sheetData>
  <autoFilter ref="B3:F80"/>
  <mergeCells count="1">
    <mergeCell ref="B2:F2"/>
  </mergeCells>
  <printOptions horizontalCentered="1"/>
  <pageMargins left="0.23622047244094491" right="0.23622047244094491" top="0.74803149606299213" bottom="0.74803149606299213" header="0.31496062992125984" footer="0.31496062992125984"/>
  <pageSetup paperSize="9" scale="40" fitToHeight="3" orientation="portrait" r:id="rId1"/>
  <rowBreaks count="1" manualBreakCount="1">
    <brk id="17"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93"/>
  <sheetViews>
    <sheetView zoomScaleNormal="100" workbookViewId="0">
      <pane ySplit="3" topLeftCell="A4" activePane="bottomLeft" state="frozen"/>
      <selection pane="bottomLeft" activeCell="E5" sqref="E5"/>
    </sheetView>
  </sheetViews>
  <sheetFormatPr defaultRowHeight="37.5" customHeight="1" x14ac:dyDescent="0.3"/>
  <cols>
    <col min="1" max="1" width="1.28515625" style="25" customWidth="1"/>
    <col min="2" max="2" width="9.140625" style="34" customWidth="1"/>
    <col min="3" max="3" width="27.85546875" style="26" customWidth="1"/>
    <col min="4" max="4" width="36.42578125" style="26" customWidth="1"/>
    <col min="5" max="5" width="134.7109375" style="26" customWidth="1"/>
    <col min="6" max="6" width="37" style="22" customWidth="1"/>
    <col min="7" max="16384" width="9.140625" style="25"/>
  </cols>
  <sheetData>
    <row r="1" spans="2:6" ht="22.5" customHeight="1" x14ac:dyDescent="0.3"/>
    <row r="2" spans="2:6" ht="87" customHeight="1" x14ac:dyDescent="0.3">
      <c r="B2" s="57" t="s">
        <v>604</v>
      </c>
      <c r="C2" s="57"/>
      <c r="D2" s="57"/>
      <c r="E2" s="57"/>
      <c r="F2" s="58"/>
    </row>
    <row r="3" spans="2:6" ht="43.5" customHeight="1" x14ac:dyDescent="0.3">
      <c r="B3" s="40" t="s">
        <v>76</v>
      </c>
      <c r="C3" s="40" t="s">
        <v>75</v>
      </c>
      <c r="D3" s="40" t="s">
        <v>0</v>
      </c>
      <c r="E3" s="40" t="s">
        <v>1</v>
      </c>
      <c r="F3" s="41" t="s">
        <v>2</v>
      </c>
    </row>
    <row r="4" spans="2:6" ht="110.25" customHeight="1" x14ac:dyDescent="0.3">
      <c r="B4" s="28">
        <v>1</v>
      </c>
      <c r="C4" s="24" t="s">
        <v>5</v>
      </c>
      <c r="D4" s="24" t="s">
        <v>495</v>
      </c>
      <c r="E4" s="24" t="s">
        <v>605</v>
      </c>
      <c r="F4" s="24" t="s">
        <v>606</v>
      </c>
    </row>
    <row r="5" spans="2:6" ht="94.5" customHeight="1" x14ac:dyDescent="0.3">
      <c r="B5" s="28">
        <v>2</v>
      </c>
      <c r="C5" s="24" t="s">
        <v>5</v>
      </c>
      <c r="D5" s="24" t="s">
        <v>495</v>
      </c>
      <c r="E5" s="24" t="s">
        <v>607</v>
      </c>
      <c r="F5" s="24" t="s">
        <v>606</v>
      </c>
    </row>
    <row r="6" spans="2:6" ht="112.5" customHeight="1" x14ac:dyDescent="0.3">
      <c r="B6" s="28">
        <v>3</v>
      </c>
      <c r="C6" s="24" t="s">
        <v>5</v>
      </c>
      <c r="D6" s="24" t="s">
        <v>495</v>
      </c>
      <c r="E6" s="24" t="s">
        <v>608</v>
      </c>
      <c r="F6" s="24" t="s">
        <v>606</v>
      </c>
    </row>
    <row r="7" spans="2:6" ht="115.5" customHeight="1" x14ac:dyDescent="0.3">
      <c r="B7" s="28">
        <v>4</v>
      </c>
      <c r="C7" s="24" t="s">
        <v>5</v>
      </c>
      <c r="D7" s="24" t="s">
        <v>495</v>
      </c>
      <c r="E7" s="24" t="s">
        <v>609</v>
      </c>
      <c r="F7" s="24" t="s">
        <v>606</v>
      </c>
    </row>
    <row r="8" spans="2:6" ht="89.25" customHeight="1" x14ac:dyDescent="0.3">
      <c r="B8" s="28">
        <v>5</v>
      </c>
      <c r="C8" s="24" t="s">
        <v>5</v>
      </c>
      <c r="D8" s="24" t="s">
        <v>494</v>
      </c>
      <c r="E8" s="24" t="s">
        <v>610</v>
      </c>
      <c r="F8" s="24" t="s">
        <v>88</v>
      </c>
    </row>
    <row r="9" spans="2:6" ht="89.25" customHeight="1" x14ac:dyDescent="0.3">
      <c r="B9" s="28">
        <v>6</v>
      </c>
      <c r="C9" s="24" t="s">
        <v>5</v>
      </c>
      <c r="D9" s="24" t="s">
        <v>495</v>
      </c>
      <c r="E9" s="24" t="s">
        <v>611</v>
      </c>
      <c r="F9" s="24" t="s">
        <v>88</v>
      </c>
    </row>
    <row r="10" spans="2:6" ht="94.5" customHeight="1" x14ac:dyDescent="0.3">
      <c r="B10" s="28">
        <v>7</v>
      </c>
      <c r="C10" s="24" t="s">
        <v>5</v>
      </c>
      <c r="D10" s="24" t="s">
        <v>495</v>
      </c>
      <c r="E10" s="24" t="s">
        <v>612</v>
      </c>
      <c r="F10" s="24" t="s">
        <v>213</v>
      </c>
    </row>
    <row r="11" spans="2:6" ht="57.75" customHeight="1" x14ac:dyDescent="0.3">
      <c r="B11" s="28">
        <v>8</v>
      </c>
      <c r="C11" s="24" t="s">
        <v>5</v>
      </c>
      <c r="D11" s="24" t="s">
        <v>495</v>
      </c>
      <c r="E11" s="24" t="s">
        <v>613</v>
      </c>
      <c r="F11" s="24" t="s">
        <v>213</v>
      </c>
    </row>
    <row r="12" spans="2:6" ht="57.75" customHeight="1" x14ac:dyDescent="0.3">
      <c r="B12" s="28">
        <v>9</v>
      </c>
      <c r="C12" s="24" t="s">
        <v>5</v>
      </c>
      <c r="D12" s="24" t="s">
        <v>17</v>
      </c>
      <c r="E12" s="24" t="s">
        <v>614</v>
      </c>
      <c r="F12" s="24" t="s">
        <v>19</v>
      </c>
    </row>
    <row r="13" spans="2:6" ht="81" customHeight="1" x14ac:dyDescent="0.3">
      <c r="B13" s="28">
        <v>10</v>
      </c>
      <c r="C13" s="24" t="s">
        <v>5</v>
      </c>
      <c r="D13" s="24" t="s">
        <v>17</v>
      </c>
      <c r="E13" s="24" t="s">
        <v>576</v>
      </c>
      <c r="F13" s="24" t="s">
        <v>19</v>
      </c>
    </row>
    <row r="14" spans="2:6" ht="48.75" customHeight="1" x14ac:dyDescent="0.3">
      <c r="B14" s="28">
        <v>11</v>
      </c>
      <c r="C14" s="24" t="s">
        <v>22</v>
      </c>
      <c r="D14" s="24" t="s">
        <v>3</v>
      </c>
      <c r="E14" s="24" t="s">
        <v>23</v>
      </c>
      <c r="F14" s="24" t="s">
        <v>307</v>
      </c>
    </row>
    <row r="15" spans="2:6" ht="68.25" customHeight="1" x14ac:dyDescent="0.3">
      <c r="B15" s="28">
        <v>12</v>
      </c>
      <c r="C15" s="24" t="s">
        <v>22</v>
      </c>
      <c r="D15" s="24" t="s">
        <v>3</v>
      </c>
      <c r="E15" s="24" t="s">
        <v>25</v>
      </c>
      <c r="F15" s="24" t="s">
        <v>176</v>
      </c>
    </row>
    <row r="16" spans="2:6" ht="49.5" customHeight="1" x14ac:dyDescent="0.3">
      <c r="B16" s="28">
        <v>13</v>
      </c>
      <c r="C16" s="24" t="s">
        <v>22</v>
      </c>
      <c r="D16" s="24" t="s">
        <v>27</v>
      </c>
      <c r="E16" s="24" t="s">
        <v>308</v>
      </c>
      <c r="F16" s="24" t="s">
        <v>29</v>
      </c>
    </row>
    <row r="17" spans="2:6" ht="49.5" customHeight="1" x14ac:dyDescent="0.3">
      <c r="B17" s="28">
        <v>14</v>
      </c>
      <c r="C17" s="24" t="s">
        <v>22</v>
      </c>
      <c r="D17" s="24" t="s">
        <v>3</v>
      </c>
      <c r="E17" s="24" t="s">
        <v>67</v>
      </c>
      <c r="F17" s="24" t="s">
        <v>29</v>
      </c>
    </row>
    <row r="18" spans="2:6" ht="49.5" customHeight="1" x14ac:dyDescent="0.3">
      <c r="B18" s="28">
        <v>15</v>
      </c>
      <c r="C18" s="24" t="s">
        <v>50</v>
      </c>
      <c r="D18" s="24" t="s">
        <v>33</v>
      </c>
      <c r="E18" s="24" t="s">
        <v>598</v>
      </c>
      <c r="F18" s="24" t="s">
        <v>35</v>
      </c>
    </row>
    <row r="19" spans="2:6" ht="49.5" customHeight="1" x14ac:dyDescent="0.3">
      <c r="B19" s="28">
        <v>16</v>
      </c>
      <c r="C19" s="24" t="s">
        <v>50</v>
      </c>
      <c r="D19" s="24" t="s">
        <v>36</v>
      </c>
      <c r="E19" s="24" t="s">
        <v>37</v>
      </c>
      <c r="F19" s="24" t="s">
        <v>35</v>
      </c>
    </row>
    <row r="20" spans="2:6" ht="49.5" customHeight="1" x14ac:dyDescent="0.3">
      <c r="B20" s="28">
        <v>17</v>
      </c>
      <c r="C20" s="24" t="s">
        <v>50</v>
      </c>
      <c r="D20" s="24" t="s">
        <v>498</v>
      </c>
      <c r="E20" s="24" t="s">
        <v>499</v>
      </c>
      <c r="F20" s="24" t="s">
        <v>49</v>
      </c>
    </row>
    <row r="21" spans="2:6" ht="49.5" customHeight="1" x14ac:dyDescent="0.3">
      <c r="B21" s="28">
        <v>18</v>
      </c>
      <c r="C21" s="24" t="s">
        <v>50</v>
      </c>
      <c r="D21" s="24" t="s">
        <v>179</v>
      </c>
      <c r="E21" s="24" t="s">
        <v>309</v>
      </c>
      <c r="F21" s="24" t="s">
        <v>181</v>
      </c>
    </row>
    <row r="22" spans="2:6" ht="49.5" customHeight="1" x14ac:dyDescent="0.3">
      <c r="B22" s="28">
        <v>19</v>
      </c>
      <c r="C22" s="24" t="s">
        <v>50</v>
      </c>
      <c r="D22" s="24" t="s">
        <v>310</v>
      </c>
      <c r="E22" s="24" t="s">
        <v>311</v>
      </c>
      <c r="F22" s="24" t="s">
        <v>312</v>
      </c>
    </row>
    <row r="23" spans="2:6" ht="49.5" customHeight="1" x14ac:dyDescent="0.3">
      <c r="B23" s="28">
        <v>20</v>
      </c>
      <c r="C23" s="24" t="s">
        <v>50</v>
      </c>
      <c r="D23" s="24" t="s">
        <v>310</v>
      </c>
      <c r="E23" s="24" t="s">
        <v>475</v>
      </c>
      <c r="F23" s="24" t="s">
        <v>312</v>
      </c>
    </row>
    <row r="24" spans="2:6" ht="49.5" customHeight="1" x14ac:dyDescent="0.3">
      <c r="B24" s="28">
        <v>21</v>
      </c>
      <c r="C24" s="24" t="s">
        <v>50</v>
      </c>
      <c r="D24" s="24" t="s">
        <v>397</v>
      </c>
      <c r="E24" s="24" t="s">
        <v>398</v>
      </c>
      <c r="F24" s="24" t="s">
        <v>399</v>
      </c>
    </row>
    <row r="25" spans="2:6" ht="49.5" customHeight="1" x14ac:dyDescent="0.3">
      <c r="B25" s="28">
        <v>22</v>
      </c>
      <c r="C25" s="24" t="s">
        <v>50</v>
      </c>
      <c r="D25" s="24" t="s">
        <v>3</v>
      </c>
      <c r="E25" s="24" t="s">
        <v>400</v>
      </c>
      <c r="F25" s="24" t="s">
        <v>88</v>
      </c>
    </row>
    <row r="26" spans="2:6" ht="49.5" customHeight="1" x14ac:dyDescent="0.3">
      <c r="B26" s="28">
        <v>23</v>
      </c>
      <c r="C26" s="24" t="s">
        <v>50</v>
      </c>
      <c r="D26" s="24" t="s">
        <v>615</v>
      </c>
      <c r="E26" s="24" t="s">
        <v>616</v>
      </c>
      <c r="F26" s="24" t="s">
        <v>617</v>
      </c>
    </row>
    <row r="27" spans="2:6" ht="49.5" customHeight="1" x14ac:dyDescent="0.3">
      <c r="B27" s="28">
        <v>24</v>
      </c>
      <c r="C27" s="24" t="s">
        <v>50</v>
      </c>
      <c r="D27" s="24" t="s">
        <v>618</v>
      </c>
      <c r="E27" s="24" t="s">
        <v>619</v>
      </c>
      <c r="F27" s="24" t="s">
        <v>620</v>
      </c>
    </row>
    <row r="28" spans="2:6" ht="78.75" customHeight="1" x14ac:dyDescent="0.3">
      <c r="B28" s="28">
        <v>25</v>
      </c>
      <c r="C28" s="24" t="s">
        <v>77</v>
      </c>
      <c r="D28" s="24" t="s">
        <v>621</v>
      </c>
      <c r="E28" s="24" t="s">
        <v>622</v>
      </c>
      <c r="F28" s="24" t="s">
        <v>449</v>
      </c>
    </row>
    <row r="29" spans="2:6" ht="62.25" customHeight="1" x14ac:dyDescent="0.3">
      <c r="B29" s="28">
        <v>26</v>
      </c>
      <c r="C29" s="24" t="s">
        <v>77</v>
      </c>
      <c r="D29" s="24" t="s">
        <v>515</v>
      </c>
      <c r="E29" s="24" t="s">
        <v>623</v>
      </c>
      <c r="F29" s="24" t="s">
        <v>517</v>
      </c>
    </row>
    <row r="30" spans="2:6" ht="62.25" customHeight="1" x14ac:dyDescent="0.3">
      <c r="B30" s="28">
        <v>27</v>
      </c>
      <c r="C30" s="24" t="s">
        <v>77</v>
      </c>
      <c r="D30" s="24" t="s">
        <v>515</v>
      </c>
      <c r="E30" s="24" t="s">
        <v>624</v>
      </c>
      <c r="F30" s="24" t="s">
        <v>517</v>
      </c>
    </row>
    <row r="31" spans="2:6" ht="62.25" customHeight="1" x14ac:dyDescent="0.3">
      <c r="B31" s="28">
        <v>28</v>
      </c>
      <c r="C31" s="24" t="s">
        <v>77</v>
      </c>
      <c r="D31" s="24" t="s">
        <v>515</v>
      </c>
      <c r="E31" s="24" t="s">
        <v>625</v>
      </c>
      <c r="F31" s="24" t="s">
        <v>517</v>
      </c>
    </row>
    <row r="32" spans="2:6" ht="64.5" customHeight="1" x14ac:dyDescent="0.3">
      <c r="B32" s="28">
        <v>29</v>
      </c>
      <c r="C32" s="24" t="s">
        <v>77</v>
      </c>
      <c r="D32" s="24" t="s">
        <v>515</v>
      </c>
      <c r="E32" s="24" t="s">
        <v>626</v>
      </c>
      <c r="F32" s="24" t="s">
        <v>517</v>
      </c>
    </row>
    <row r="33" spans="2:6" ht="64.5" customHeight="1" x14ac:dyDescent="0.3">
      <c r="B33" s="28">
        <v>30</v>
      </c>
      <c r="C33" s="24" t="s">
        <v>87</v>
      </c>
      <c r="D33" s="24" t="s">
        <v>627</v>
      </c>
      <c r="E33" s="24" t="s">
        <v>628</v>
      </c>
      <c r="F33" s="24" t="s">
        <v>19</v>
      </c>
    </row>
    <row r="34" spans="2:6" ht="64.5" customHeight="1" x14ac:dyDescent="0.3">
      <c r="B34" s="28">
        <v>31</v>
      </c>
      <c r="C34" s="24" t="s">
        <v>87</v>
      </c>
      <c r="D34" s="24" t="s">
        <v>629</v>
      </c>
      <c r="E34" s="24" t="s">
        <v>630</v>
      </c>
      <c r="F34" s="24" t="s">
        <v>19</v>
      </c>
    </row>
    <row r="35" spans="2:6" ht="64.5" customHeight="1" x14ac:dyDescent="0.3">
      <c r="B35" s="28">
        <v>32</v>
      </c>
      <c r="C35" s="24" t="s">
        <v>87</v>
      </c>
      <c r="D35" s="24" t="s">
        <v>629</v>
      </c>
      <c r="E35" s="24" t="s">
        <v>631</v>
      </c>
      <c r="F35" s="24" t="s">
        <v>19</v>
      </c>
    </row>
    <row r="36" spans="2:6" ht="64.5" customHeight="1" x14ac:dyDescent="0.3">
      <c r="B36" s="28">
        <v>33</v>
      </c>
      <c r="C36" s="24" t="s">
        <v>87</v>
      </c>
      <c r="D36" s="24" t="s">
        <v>192</v>
      </c>
      <c r="E36" s="24" t="s">
        <v>632</v>
      </c>
      <c r="F36" s="24" t="s">
        <v>91</v>
      </c>
    </row>
    <row r="37" spans="2:6" ht="64.5" customHeight="1" x14ac:dyDescent="0.3">
      <c r="B37" s="28">
        <v>34</v>
      </c>
      <c r="C37" s="24" t="s">
        <v>87</v>
      </c>
      <c r="D37" s="24" t="s">
        <v>192</v>
      </c>
      <c r="E37" s="24" t="s">
        <v>633</v>
      </c>
      <c r="F37" s="24" t="s">
        <v>10</v>
      </c>
    </row>
    <row r="38" spans="2:6" ht="64.5" customHeight="1" x14ac:dyDescent="0.3">
      <c r="B38" s="28">
        <v>35</v>
      </c>
      <c r="C38" s="24" t="s">
        <v>87</v>
      </c>
      <c r="D38" s="24" t="s">
        <v>634</v>
      </c>
      <c r="E38" s="24" t="s">
        <v>635</v>
      </c>
      <c r="F38" s="24" t="s">
        <v>19</v>
      </c>
    </row>
    <row r="39" spans="2:6" ht="64.5" customHeight="1" x14ac:dyDescent="0.3">
      <c r="B39" s="28">
        <v>36</v>
      </c>
      <c r="C39" s="24" t="s">
        <v>87</v>
      </c>
      <c r="D39" s="24" t="s">
        <v>636</v>
      </c>
      <c r="E39" s="24" t="s">
        <v>637</v>
      </c>
      <c r="F39" s="24" t="s">
        <v>91</v>
      </c>
    </row>
    <row r="40" spans="2:6" ht="51" customHeight="1" x14ac:dyDescent="0.3">
      <c r="B40" s="28">
        <v>37</v>
      </c>
      <c r="C40" s="24" t="s">
        <v>87</v>
      </c>
      <c r="D40" s="24" t="s">
        <v>629</v>
      </c>
      <c r="E40" s="24" t="s">
        <v>638</v>
      </c>
      <c r="F40" s="24" t="s">
        <v>19</v>
      </c>
    </row>
    <row r="41" spans="2:6" ht="94.5" customHeight="1" x14ac:dyDescent="0.3">
      <c r="B41" s="28">
        <v>38</v>
      </c>
      <c r="C41" s="24" t="s">
        <v>87</v>
      </c>
      <c r="D41" s="24" t="s">
        <v>494</v>
      </c>
      <c r="E41" s="24" t="s">
        <v>610</v>
      </c>
      <c r="F41" s="24" t="s">
        <v>88</v>
      </c>
    </row>
    <row r="42" spans="2:6" ht="94.5" customHeight="1" x14ac:dyDescent="0.3">
      <c r="B42" s="28">
        <v>39</v>
      </c>
      <c r="C42" s="24" t="s">
        <v>87</v>
      </c>
      <c r="D42" s="24" t="s">
        <v>495</v>
      </c>
      <c r="E42" s="24" t="s">
        <v>611</v>
      </c>
      <c r="F42" s="24" t="s">
        <v>88</v>
      </c>
    </row>
    <row r="43" spans="2:6" ht="94.5" customHeight="1" x14ac:dyDescent="0.3">
      <c r="B43" s="28">
        <v>40</v>
      </c>
      <c r="C43" s="24" t="s">
        <v>96</v>
      </c>
      <c r="D43" s="24" t="s">
        <v>639</v>
      </c>
      <c r="E43" s="24" t="s">
        <v>640</v>
      </c>
      <c r="F43" s="24" t="s">
        <v>147</v>
      </c>
    </row>
    <row r="44" spans="2:6" ht="69.75" customHeight="1" x14ac:dyDescent="0.3">
      <c r="B44" s="28">
        <v>41</v>
      </c>
      <c r="C44" s="24" t="s">
        <v>96</v>
      </c>
      <c r="D44" s="24" t="s">
        <v>641</v>
      </c>
      <c r="E44" s="24" t="s">
        <v>642</v>
      </c>
      <c r="F44" s="24" t="s">
        <v>643</v>
      </c>
    </row>
    <row r="45" spans="2:6" ht="58.5" customHeight="1" x14ac:dyDescent="0.3">
      <c r="B45" s="28">
        <v>42</v>
      </c>
      <c r="C45" s="24" t="s">
        <v>96</v>
      </c>
      <c r="D45" s="24" t="s">
        <v>17</v>
      </c>
      <c r="E45" s="24" t="s">
        <v>644</v>
      </c>
      <c r="F45" s="24" t="s">
        <v>643</v>
      </c>
    </row>
    <row r="46" spans="2:6" ht="64.5" customHeight="1" x14ac:dyDescent="0.3">
      <c r="B46" s="28">
        <v>43</v>
      </c>
      <c r="C46" s="24" t="s">
        <v>96</v>
      </c>
      <c r="D46" s="24" t="s">
        <v>428</v>
      </c>
      <c r="E46" s="24" t="s">
        <v>645</v>
      </c>
      <c r="F46" s="24" t="s">
        <v>19</v>
      </c>
    </row>
    <row r="47" spans="2:6" ht="73.5" customHeight="1" x14ac:dyDescent="0.3">
      <c r="B47" s="28">
        <v>44</v>
      </c>
      <c r="C47" s="24" t="s">
        <v>96</v>
      </c>
      <c r="D47" s="24" t="s">
        <v>521</v>
      </c>
      <c r="E47" s="24" t="s">
        <v>646</v>
      </c>
      <c r="F47" s="24" t="s">
        <v>522</v>
      </c>
    </row>
    <row r="48" spans="2:6" ht="40.5" customHeight="1" x14ac:dyDescent="0.3">
      <c r="B48" s="28">
        <v>45</v>
      </c>
      <c r="C48" s="24" t="s">
        <v>96</v>
      </c>
      <c r="D48" s="24" t="s">
        <v>524</v>
      </c>
      <c r="E48" s="24" t="s">
        <v>647</v>
      </c>
      <c r="F48" s="24" t="s">
        <v>19</v>
      </c>
    </row>
    <row r="49" spans="2:6" ht="73.5" customHeight="1" x14ac:dyDescent="0.3">
      <c r="B49" s="28">
        <v>46</v>
      </c>
      <c r="C49" s="24" t="s">
        <v>96</v>
      </c>
      <c r="D49" s="24" t="s">
        <v>521</v>
      </c>
      <c r="E49" s="24" t="s">
        <v>648</v>
      </c>
      <c r="F49" s="24" t="s">
        <v>522</v>
      </c>
    </row>
    <row r="50" spans="2:6" ht="73.5" customHeight="1" x14ac:dyDescent="0.3">
      <c r="B50" s="28">
        <v>47</v>
      </c>
      <c r="C50" s="24" t="s">
        <v>96</v>
      </c>
      <c r="D50" s="24" t="s">
        <v>329</v>
      </c>
      <c r="E50" s="24" t="s">
        <v>374</v>
      </c>
      <c r="F50" s="24" t="s">
        <v>49</v>
      </c>
    </row>
    <row r="51" spans="2:6" ht="45.75" customHeight="1" x14ac:dyDescent="0.3">
      <c r="B51" s="28">
        <v>48</v>
      </c>
      <c r="C51" s="24" t="s">
        <v>96</v>
      </c>
      <c r="D51" s="24" t="s">
        <v>524</v>
      </c>
      <c r="E51" s="24" t="s">
        <v>649</v>
      </c>
      <c r="F51" s="24" t="s">
        <v>19</v>
      </c>
    </row>
    <row r="52" spans="2:6" ht="73.5" customHeight="1" x14ac:dyDescent="0.3">
      <c r="B52" s="28">
        <v>49</v>
      </c>
      <c r="C52" s="24" t="s">
        <v>96</v>
      </c>
      <c r="D52" s="24" t="s">
        <v>524</v>
      </c>
      <c r="E52" s="24" t="s">
        <v>592</v>
      </c>
      <c r="F52" s="24" t="s">
        <v>525</v>
      </c>
    </row>
    <row r="53" spans="2:6" ht="73.5" customHeight="1" x14ac:dyDescent="0.3">
      <c r="B53" s="28">
        <v>50</v>
      </c>
      <c r="C53" s="24" t="s">
        <v>96</v>
      </c>
      <c r="D53" s="24" t="s">
        <v>650</v>
      </c>
      <c r="E53" s="24" t="s">
        <v>651</v>
      </c>
      <c r="F53" s="24" t="s">
        <v>19</v>
      </c>
    </row>
    <row r="54" spans="2:6" ht="73.5" customHeight="1" x14ac:dyDescent="0.3">
      <c r="B54" s="28">
        <v>51</v>
      </c>
      <c r="C54" s="24" t="s">
        <v>96</v>
      </c>
      <c r="D54" s="24" t="s">
        <v>224</v>
      </c>
      <c r="E54" s="24" t="s">
        <v>466</v>
      </c>
      <c r="F54" s="24" t="s">
        <v>49</v>
      </c>
    </row>
    <row r="55" spans="2:6" ht="73.5" customHeight="1" x14ac:dyDescent="0.3">
      <c r="B55" s="28">
        <v>52</v>
      </c>
      <c r="C55" s="24" t="s">
        <v>96</v>
      </c>
      <c r="D55" s="24" t="s">
        <v>226</v>
      </c>
      <c r="E55" s="24" t="s">
        <v>280</v>
      </c>
      <c r="F55" s="24" t="s">
        <v>35</v>
      </c>
    </row>
    <row r="56" spans="2:6" ht="73.5" customHeight="1" x14ac:dyDescent="0.3">
      <c r="B56" s="28">
        <v>53</v>
      </c>
      <c r="C56" s="24" t="s">
        <v>96</v>
      </c>
      <c r="D56" s="24" t="s">
        <v>427</v>
      </c>
      <c r="E56" s="24" t="s">
        <v>652</v>
      </c>
      <c r="F56" s="24" t="s">
        <v>19</v>
      </c>
    </row>
    <row r="57" spans="2:6" ht="73.5" customHeight="1" x14ac:dyDescent="0.3">
      <c r="B57" s="28">
        <v>54</v>
      </c>
      <c r="C57" s="24" t="s">
        <v>96</v>
      </c>
      <c r="D57" s="24" t="s">
        <v>427</v>
      </c>
      <c r="E57" s="24" t="s">
        <v>469</v>
      </c>
      <c r="F57" s="24" t="s">
        <v>19</v>
      </c>
    </row>
    <row r="58" spans="2:6" ht="73.5" customHeight="1" x14ac:dyDescent="0.3">
      <c r="B58" s="28">
        <v>55</v>
      </c>
      <c r="C58" s="24" t="s">
        <v>96</v>
      </c>
      <c r="D58" s="24" t="s">
        <v>523</v>
      </c>
      <c r="E58" s="24" t="s">
        <v>470</v>
      </c>
      <c r="F58" s="24" t="s">
        <v>19</v>
      </c>
    </row>
    <row r="59" spans="2:6" ht="73.5" customHeight="1" x14ac:dyDescent="0.3">
      <c r="B59" s="28">
        <v>56</v>
      </c>
      <c r="C59" s="24" t="s">
        <v>96</v>
      </c>
      <c r="D59" s="24" t="s">
        <v>427</v>
      </c>
      <c r="E59" s="24" t="s">
        <v>471</v>
      </c>
      <c r="F59" s="24" t="s">
        <v>19</v>
      </c>
    </row>
    <row r="60" spans="2:6" ht="73.5" customHeight="1" x14ac:dyDescent="0.3">
      <c r="B60" s="28">
        <v>57</v>
      </c>
      <c r="C60" s="24" t="s">
        <v>96</v>
      </c>
      <c r="D60" s="24" t="s">
        <v>521</v>
      </c>
      <c r="E60" s="24" t="s">
        <v>584</v>
      </c>
      <c r="F60" s="24" t="s">
        <v>522</v>
      </c>
    </row>
    <row r="61" spans="2:6" ht="73.5" customHeight="1" x14ac:dyDescent="0.3">
      <c r="B61" s="28">
        <v>58</v>
      </c>
      <c r="C61" s="24" t="s">
        <v>96</v>
      </c>
      <c r="D61" s="24" t="s">
        <v>521</v>
      </c>
      <c r="E61" s="24" t="s">
        <v>653</v>
      </c>
      <c r="F61" s="24" t="s">
        <v>522</v>
      </c>
    </row>
    <row r="62" spans="2:6" ht="94.5" customHeight="1" x14ac:dyDescent="0.3">
      <c r="B62" s="28">
        <v>59</v>
      </c>
      <c r="C62" s="24" t="s">
        <v>96</v>
      </c>
      <c r="D62" s="24" t="s">
        <v>521</v>
      </c>
      <c r="E62" s="24" t="s">
        <v>654</v>
      </c>
      <c r="F62" s="24" t="s">
        <v>522</v>
      </c>
    </row>
    <row r="63" spans="2:6" ht="94.5" customHeight="1" x14ac:dyDescent="0.3">
      <c r="B63" s="28">
        <v>60</v>
      </c>
      <c r="C63" s="24" t="s">
        <v>96</v>
      </c>
      <c r="D63" s="24" t="s">
        <v>521</v>
      </c>
      <c r="E63" s="24" t="s">
        <v>655</v>
      </c>
      <c r="F63" s="24" t="s">
        <v>522</v>
      </c>
    </row>
    <row r="64" spans="2:6" ht="69" customHeight="1" x14ac:dyDescent="0.3">
      <c r="B64" s="28">
        <v>61</v>
      </c>
      <c r="C64" s="24" t="s">
        <v>96</v>
      </c>
      <c r="D64" s="24" t="s">
        <v>521</v>
      </c>
      <c r="E64" s="24" t="s">
        <v>656</v>
      </c>
      <c r="F64" s="24" t="s">
        <v>522</v>
      </c>
    </row>
    <row r="65" spans="2:6" ht="69" customHeight="1" x14ac:dyDescent="0.3">
      <c r="B65" s="28">
        <v>62</v>
      </c>
      <c r="C65" s="24" t="s">
        <v>96</v>
      </c>
      <c r="D65" s="24" t="s">
        <v>524</v>
      </c>
      <c r="E65" s="24" t="s">
        <v>657</v>
      </c>
      <c r="F65" s="24" t="s">
        <v>525</v>
      </c>
    </row>
    <row r="66" spans="2:6" ht="94.5" customHeight="1" x14ac:dyDescent="0.3">
      <c r="B66" s="28">
        <v>63</v>
      </c>
      <c r="C66" s="24" t="s">
        <v>96</v>
      </c>
      <c r="D66" s="24" t="s">
        <v>520</v>
      </c>
      <c r="E66" s="24" t="s">
        <v>658</v>
      </c>
      <c r="F66" s="24" t="s">
        <v>603</v>
      </c>
    </row>
    <row r="67" spans="2:6" ht="64.5" customHeight="1" x14ac:dyDescent="0.3">
      <c r="B67" s="28">
        <v>64</v>
      </c>
      <c r="C67" s="24" t="s">
        <v>96</v>
      </c>
      <c r="D67" s="24" t="s">
        <v>524</v>
      </c>
      <c r="E67" s="24" t="s">
        <v>659</v>
      </c>
      <c r="F67" s="24" t="s">
        <v>19</v>
      </c>
    </row>
    <row r="68" spans="2:6" ht="64.5" customHeight="1" x14ac:dyDescent="0.3">
      <c r="B68" s="28">
        <v>65</v>
      </c>
      <c r="C68" s="24" t="s">
        <v>96</v>
      </c>
      <c r="D68" s="24" t="s">
        <v>424</v>
      </c>
      <c r="E68" s="24" t="s">
        <v>660</v>
      </c>
      <c r="F68" s="24" t="s">
        <v>19</v>
      </c>
    </row>
    <row r="69" spans="2:6" ht="64.5" customHeight="1" x14ac:dyDescent="0.3">
      <c r="B69" s="28">
        <v>66</v>
      </c>
      <c r="C69" s="24" t="s">
        <v>102</v>
      </c>
      <c r="D69" s="24" t="s">
        <v>121</v>
      </c>
      <c r="E69" s="24" t="s">
        <v>440</v>
      </c>
      <c r="F69" s="24" t="s">
        <v>35</v>
      </c>
    </row>
    <row r="70" spans="2:6" ht="94.5" customHeight="1" x14ac:dyDescent="0.3">
      <c r="B70" s="28">
        <v>67</v>
      </c>
      <c r="C70" s="24" t="s">
        <v>102</v>
      </c>
      <c r="D70" s="24" t="s">
        <v>121</v>
      </c>
      <c r="E70" s="24" t="s">
        <v>441</v>
      </c>
      <c r="F70" s="24" t="s">
        <v>35</v>
      </c>
    </row>
    <row r="71" spans="2:6" ht="66" customHeight="1" x14ac:dyDescent="0.3">
      <c r="B71" s="28">
        <v>68</v>
      </c>
      <c r="C71" s="24" t="s">
        <v>102</v>
      </c>
      <c r="D71" s="24" t="s">
        <v>166</v>
      </c>
      <c r="E71" s="24" t="s">
        <v>444</v>
      </c>
      <c r="F71" s="24" t="s">
        <v>35</v>
      </c>
    </row>
    <row r="72" spans="2:6" ht="92.25" customHeight="1" x14ac:dyDescent="0.3">
      <c r="B72" s="28">
        <v>69</v>
      </c>
      <c r="C72" s="24" t="s">
        <v>102</v>
      </c>
      <c r="D72" s="24" t="s">
        <v>445</v>
      </c>
      <c r="E72" s="24" t="s">
        <v>446</v>
      </c>
      <c r="F72" s="24" t="s">
        <v>35</v>
      </c>
    </row>
    <row r="73" spans="2:6" ht="70.5" customHeight="1" x14ac:dyDescent="0.3">
      <c r="B73" s="28">
        <v>70</v>
      </c>
      <c r="C73" s="24" t="s">
        <v>102</v>
      </c>
      <c r="D73" s="24" t="s">
        <v>317</v>
      </c>
      <c r="E73" s="24" t="s">
        <v>684</v>
      </c>
      <c r="F73" s="24" t="s">
        <v>88</v>
      </c>
    </row>
    <row r="74" spans="2:6" ht="70.5" customHeight="1" x14ac:dyDescent="0.3">
      <c r="B74" s="28">
        <v>71</v>
      </c>
      <c r="C74" s="24" t="s">
        <v>102</v>
      </c>
      <c r="D74" s="24" t="s">
        <v>685</v>
      </c>
      <c r="E74" s="24" t="s">
        <v>686</v>
      </c>
      <c r="F74" s="24" t="s">
        <v>91</v>
      </c>
    </row>
    <row r="75" spans="2:6" ht="94.5" customHeight="1" x14ac:dyDescent="0.3">
      <c r="B75" s="28">
        <v>72</v>
      </c>
      <c r="C75" s="24" t="s">
        <v>102</v>
      </c>
      <c r="D75" s="24" t="s">
        <v>687</v>
      </c>
      <c r="E75" s="24" t="s">
        <v>688</v>
      </c>
      <c r="F75" s="24" t="s">
        <v>19</v>
      </c>
    </row>
    <row r="76" spans="2:6" ht="56.25" customHeight="1" x14ac:dyDescent="0.3">
      <c r="B76" s="28">
        <v>73</v>
      </c>
      <c r="C76" s="24" t="s">
        <v>191</v>
      </c>
      <c r="D76" s="24" t="s">
        <v>121</v>
      </c>
      <c r="E76" s="24" t="s">
        <v>661</v>
      </c>
      <c r="F76" s="24" t="s">
        <v>35</v>
      </c>
    </row>
    <row r="77" spans="2:6" ht="74.25" customHeight="1" x14ac:dyDescent="0.3">
      <c r="B77" s="28">
        <v>74</v>
      </c>
      <c r="C77" s="24" t="s">
        <v>191</v>
      </c>
      <c r="D77" s="24" t="s">
        <v>445</v>
      </c>
      <c r="E77" s="24" t="s">
        <v>662</v>
      </c>
      <c r="F77" s="24" t="s">
        <v>35</v>
      </c>
    </row>
    <row r="78" spans="2:6" ht="74.25" customHeight="1" x14ac:dyDescent="0.3">
      <c r="B78" s="28">
        <v>75</v>
      </c>
      <c r="C78" s="24" t="s">
        <v>191</v>
      </c>
      <c r="D78" s="24" t="s">
        <v>663</v>
      </c>
      <c r="E78" s="24" t="s">
        <v>664</v>
      </c>
      <c r="F78" s="24" t="s">
        <v>19</v>
      </c>
    </row>
    <row r="79" spans="2:6" ht="74.25" customHeight="1" x14ac:dyDescent="0.3">
      <c r="B79" s="28">
        <v>76</v>
      </c>
      <c r="C79" s="24" t="s">
        <v>191</v>
      </c>
      <c r="D79" s="24" t="s">
        <v>317</v>
      </c>
      <c r="E79" s="24" t="s">
        <v>665</v>
      </c>
      <c r="F79" s="24" t="s">
        <v>165</v>
      </c>
    </row>
    <row r="80" spans="2:6" ht="74.25" customHeight="1" x14ac:dyDescent="0.3">
      <c r="B80" s="28">
        <v>77</v>
      </c>
      <c r="C80" s="24" t="s">
        <v>191</v>
      </c>
      <c r="D80" s="24" t="s">
        <v>317</v>
      </c>
      <c r="E80" s="24" t="s">
        <v>666</v>
      </c>
      <c r="F80" s="24" t="s">
        <v>165</v>
      </c>
    </row>
    <row r="81" spans="2:6" ht="74.25" customHeight="1" x14ac:dyDescent="0.3">
      <c r="B81" s="28">
        <v>78</v>
      </c>
      <c r="C81" s="24" t="s">
        <v>191</v>
      </c>
      <c r="D81" s="24" t="s">
        <v>317</v>
      </c>
      <c r="E81" s="24" t="s">
        <v>667</v>
      </c>
      <c r="F81" s="24" t="s">
        <v>165</v>
      </c>
    </row>
    <row r="82" spans="2:6" ht="49.5" customHeight="1" x14ac:dyDescent="0.3">
      <c r="B82" s="28">
        <v>79</v>
      </c>
      <c r="C82" s="24" t="s">
        <v>191</v>
      </c>
      <c r="D82" s="24" t="s">
        <v>536</v>
      </c>
      <c r="E82" s="24" t="s">
        <v>537</v>
      </c>
      <c r="F82" s="24" t="s">
        <v>538</v>
      </c>
    </row>
    <row r="83" spans="2:6" ht="56.25" customHeight="1" x14ac:dyDescent="0.3">
      <c r="B83" s="28">
        <v>80</v>
      </c>
      <c r="C83" s="24" t="s">
        <v>191</v>
      </c>
      <c r="D83" s="24" t="s">
        <v>668</v>
      </c>
      <c r="E83" s="24" t="s">
        <v>669</v>
      </c>
      <c r="F83" s="24" t="s">
        <v>10</v>
      </c>
    </row>
    <row r="84" spans="2:6" ht="69.75" customHeight="1" x14ac:dyDescent="0.3">
      <c r="B84" s="28">
        <v>81</v>
      </c>
      <c r="C84" s="24" t="s">
        <v>191</v>
      </c>
      <c r="D84" s="24" t="s">
        <v>545</v>
      </c>
      <c r="E84" s="24" t="s">
        <v>546</v>
      </c>
      <c r="F84" s="24" t="s">
        <v>154</v>
      </c>
    </row>
    <row r="85" spans="2:6" ht="40.5" customHeight="1" x14ac:dyDescent="0.3">
      <c r="B85" s="28">
        <v>82</v>
      </c>
      <c r="C85" s="24" t="s">
        <v>191</v>
      </c>
      <c r="D85" s="24" t="s">
        <v>670</v>
      </c>
      <c r="E85" s="24" t="s">
        <v>671</v>
      </c>
      <c r="F85" s="24" t="s">
        <v>672</v>
      </c>
    </row>
    <row r="86" spans="2:6" ht="61.5" customHeight="1" x14ac:dyDescent="0.3">
      <c r="B86" s="28">
        <v>83</v>
      </c>
      <c r="C86" s="24" t="s">
        <v>191</v>
      </c>
      <c r="D86" s="24" t="s">
        <v>673</v>
      </c>
      <c r="E86" s="24" t="s">
        <v>674</v>
      </c>
      <c r="F86" s="24" t="s">
        <v>675</v>
      </c>
    </row>
    <row r="87" spans="2:6" ht="49.5" customHeight="1" x14ac:dyDescent="0.3">
      <c r="B87" s="28">
        <v>84</v>
      </c>
      <c r="C87" s="24" t="s">
        <v>132</v>
      </c>
      <c r="D87" s="24" t="s">
        <v>515</v>
      </c>
      <c r="E87" s="24" t="s">
        <v>676</v>
      </c>
      <c r="F87" s="24" t="s">
        <v>525</v>
      </c>
    </row>
    <row r="88" spans="2:6" ht="41.25" customHeight="1" x14ac:dyDescent="0.3">
      <c r="B88" s="28">
        <v>85</v>
      </c>
      <c r="C88" s="24" t="s">
        <v>132</v>
      </c>
      <c r="D88" s="24" t="s">
        <v>677</v>
      </c>
      <c r="E88" s="24" t="s">
        <v>678</v>
      </c>
      <c r="F88" s="24" t="s">
        <v>525</v>
      </c>
    </row>
    <row r="89" spans="2:6" ht="47.25" customHeight="1" x14ac:dyDescent="0.3">
      <c r="B89" s="28">
        <v>86</v>
      </c>
      <c r="C89" s="24" t="s">
        <v>132</v>
      </c>
      <c r="D89" s="24" t="s">
        <v>677</v>
      </c>
      <c r="E89" s="24" t="s">
        <v>679</v>
      </c>
      <c r="F89" s="24" t="s">
        <v>525</v>
      </c>
    </row>
    <row r="90" spans="2:6" ht="66.75" customHeight="1" x14ac:dyDescent="0.3">
      <c r="B90" s="28">
        <v>87</v>
      </c>
      <c r="C90" s="24" t="s">
        <v>132</v>
      </c>
      <c r="D90" s="24" t="s">
        <v>677</v>
      </c>
      <c r="E90" s="24" t="s">
        <v>680</v>
      </c>
      <c r="F90" s="24" t="s">
        <v>525</v>
      </c>
    </row>
    <row r="91" spans="2:6" ht="66.75" customHeight="1" x14ac:dyDescent="0.3">
      <c r="B91" s="28">
        <v>88</v>
      </c>
      <c r="C91" s="24" t="s">
        <v>132</v>
      </c>
      <c r="D91" s="24" t="s">
        <v>330</v>
      </c>
      <c r="E91" s="24" t="s">
        <v>681</v>
      </c>
      <c r="F91" s="24" t="s">
        <v>525</v>
      </c>
    </row>
    <row r="92" spans="2:6" ht="66.75" customHeight="1" x14ac:dyDescent="0.3">
      <c r="B92" s="28">
        <v>89</v>
      </c>
      <c r="C92" s="24" t="s">
        <v>132</v>
      </c>
      <c r="D92" s="24" t="s">
        <v>515</v>
      </c>
      <c r="E92" s="24" t="s">
        <v>682</v>
      </c>
      <c r="F92" s="24" t="s">
        <v>525</v>
      </c>
    </row>
    <row r="93" spans="2:6" ht="71.25" customHeight="1" x14ac:dyDescent="0.3">
      <c r="B93" s="28">
        <v>90</v>
      </c>
      <c r="C93" s="24" t="s">
        <v>132</v>
      </c>
      <c r="D93" s="24" t="s">
        <v>330</v>
      </c>
      <c r="E93" s="24" t="s">
        <v>683</v>
      </c>
      <c r="F93" s="24" t="s">
        <v>525</v>
      </c>
    </row>
  </sheetData>
  <autoFilter ref="B3:F93"/>
  <mergeCells count="1">
    <mergeCell ref="B2:F2"/>
  </mergeCells>
  <printOptions horizontalCentered="1"/>
  <pageMargins left="0.23622047244094491" right="0.23622047244094491" top="0.74803149606299213" bottom="0.74803149606299213" header="0.31496062992125984" footer="0.31496062992125984"/>
  <pageSetup paperSize="9" scale="40" fitToHeight="4" orientation="portrait" r:id="rId1"/>
  <rowBreaks count="1" manualBreakCount="1">
    <brk id="25" min="1"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F94"/>
  <sheetViews>
    <sheetView zoomScaleNormal="100" workbookViewId="0">
      <pane ySplit="3" topLeftCell="A4" activePane="bottomLeft" state="frozen"/>
      <selection pane="bottomLeft" activeCell="B2" sqref="B2:F2"/>
    </sheetView>
  </sheetViews>
  <sheetFormatPr defaultRowHeight="37.5" customHeight="1" x14ac:dyDescent="0.3"/>
  <cols>
    <col min="1" max="1" width="1.28515625" style="25" customWidth="1"/>
    <col min="2" max="2" width="9.140625" style="34" customWidth="1"/>
    <col min="3" max="3" width="27.85546875" style="26" customWidth="1"/>
    <col min="4" max="4" width="36.42578125" style="26" customWidth="1"/>
    <col min="5" max="5" width="130.7109375" style="26" customWidth="1"/>
    <col min="6" max="6" width="37" style="22" customWidth="1"/>
    <col min="7" max="16384" width="9.140625" style="25"/>
  </cols>
  <sheetData>
    <row r="1" spans="2:6" ht="22.5" customHeight="1" x14ac:dyDescent="0.3"/>
    <row r="2" spans="2:6" ht="87" customHeight="1" x14ac:dyDescent="0.3">
      <c r="B2" s="57" t="s">
        <v>487</v>
      </c>
      <c r="C2" s="57"/>
      <c r="D2" s="57"/>
      <c r="E2" s="57"/>
      <c r="F2" s="58"/>
    </row>
    <row r="3" spans="2:6" ht="43.5" customHeight="1" x14ac:dyDescent="0.3">
      <c r="B3" s="35" t="s">
        <v>76</v>
      </c>
      <c r="C3" s="32" t="s">
        <v>75</v>
      </c>
      <c r="D3" s="32" t="s">
        <v>0</v>
      </c>
      <c r="E3" s="32" t="s">
        <v>1</v>
      </c>
      <c r="F3" s="39" t="s">
        <v>2</v>
      </c>
    </row>
    <row r="4" spans="2:6" ht="110.25" customHeight="1" x14ac:dyDescent="0.3">
      <c r="B4" s="28">
        <v>1</v>
      </c>
      <c r="C4" s="24" t="s">
        <v>5</v>
      </c>
      <c r="D4" s="24" t="s">
        <v>494</v>
      </c>
      <c r="E4" s="24" t="s">
        <v>572</v>
      </c>
      <c r="F4" s="24" t="s">
        <v>4</v>
      </c>
    </row>
    <row r="5" spans="2:6" ht="94.5" customHeight="1" x14ac:dyDescent="0.3">
      <c r="B5" s="28">
        <v>2</v>
      </c>
      <c r="C5" s="24" t="s">
        <v>5</v>
      </c>
      <c r="D5" s="24" t="s">
        <v>495</v>
      </c>
      <c r="E5" s="24" t="s">
        <v>573</v>
      </c>
      <c r="F5" s="24" t="s">
        <v>4</v>
      </c>
    </row>
    <row r="6" spans="2:6" ht="94.5" customHeight="1" x14ac:dyDescent="0.3">
      <c r="B6" s="28">
        <v>3</v>
      </c>
      <c r="C6" s="24" t="s">
        <v>5</v>
      </c>
      <c r="D6" s="24" t="s">
        <v>496</v>
      </c>
      <c r="E6" s="24" t="s">
        <v>574</v>
      </c>
      <c r="F6" s="24" t="s">
        <v>14</v>
      </c>
    </row>
    <row r="7" spans="2:6" ht="94.5" customHeight="1" x14ac:dyDescent="0.3">
      <c r="B7" s="28">
        <v>4</v>
      </c>
      <c r="C7" s="24" t="s">
        <v>5</v>
      </c>
      <c r="D7" s="24" t="s">
        <v>496</v>
      </c>
      <c r="E7" s="24" t="s">
        <v>575</v>
      </c>
      <c r="F7" s="24" t="s">
        <v>4</v>
      </c>
    </row>
    <row r="8" spans="2:6" ht="55.5" customHeight="1" x14ac:dyDescent="0.3">
      <c r="B8" s="28">
        <v>5</v>
      </c>
      <c r="C8" s="24" t="s">
        <v>5</v>
      </c>
      <c r="D8" s="24" t="s">
        <v>5</v>
      </c>
      <c r="E8" s="24" t="s">
        <v>390</v>
      </c>
      <c r="F8" s="24" t="s">
        <v>10</v>
      </c>
    </row>
    <row r="9" spans="2:6" ht="54" customHeight="1" x14ac:dyDescent="0.3">
      <c r="B9" s="28">
        <v>6</v>
      </c>
      <c r="C9" s="24" t="s">
        <v>5</v>
      </c>
      <c r="D9" s="24" t="s">
        <v>17</v>
      </c>
      <c r="E9" s="24" t="s">
        <v>497</v>
      </c>
      <c r="F9" s="24" t="s">
        <v>4</v>
      </c>
    </row>
    <row r="10" spans="2:6" ht="94.5" customHeight="1" x14ac:dyDescent="0.3">
      <c r="B10" s="28">
        <v>7</v>
      </c>
      <c r="C10" s="24" t="s">
        <v>5</v>
      </c>
      <c r="D10" s="24" t="s">
        <v>17</v>
      </c>
      <c r="E10" s="24" t="s">
        <v>576</v>
      </c>
      <c r="F10" s="24" t="s">
        <v>4</v>
      </c>
    </row>
    <row r="11" spans="2:6" ht="57.75" customHeight="1" x14ac:dyDescent="0.3">
      <c r="B11" s="28">
        <v>8</v>
      </c>
      <c r="C11" s="24" t="s">
        <v>22</v>
      </c>
      <c r="D11" s="24" t="s">
        <v>3</v>
      </c>
      <c r="E11" s="24" t="s">
        <v>23</v>
      </c>
      <c r="F11" s="24" t="s">
        <v>307</v>
      </c>
    </row>
    <row r="12" spans="2:6" ht="57.75" customHeight="1" x14ac:dyDescent="0.3">
      <c r="B12" s="28">
        <v>9</v>
      </c>
      <c r="C12" s="24" t="s">
        <v>22</v>
      </c>
      <c r="D12" s="24" t="s">
        <v>3</v>
      </c>
      <c r="E12" s="24" t="s">
        <v>25</v>
      </c>
      <c r="F12" s="24" t="s">
        <v>176</v>
      </c>
    </row>
    <row r="13" spans="2:6" ht="54" customHeight="1" x14ac:dyDescent="0.3">
      <c r="B13" s="28">
        <v>10</v>
      </c>
      <c r="C13" s="24" t="s">
        <v>22</v>
      </c>
      <c r="D13" s="24" t="s">
        <v>27</v>
      </c>
      <c r="E13" s="24" t="s">
        <v>308</v>
      </c>
      <c r="F13" s="24" t="s">
        <v>29</v>
      </c>
    </row>
    <row r="14" spans="2:6" ht="48.75" customHeight="1" x14ac:dyDescent="0.3">
      <c r="B14" s="28">
        <v>11</v>
      </c>
      <c r="C14" s="24" t="s">
        <v>22</v>
      </c>
      <c r="D14" s="24" t="s">
        <v>3</v>
      </c>
      <c r="E14" s="24" t="s">
        <v>67</v>
      </c>
      <c r="F14" s="24" t="s">
        <v>29</v>
      </c>
    </row>
    <row r="15" spans="2:6" ht="68.25" customHeight="1" x14ac:dyDescent="0.3">
      <c r="B15" s="28">
        <v>12</v>
      </c>
      <c r="C15" s="24" t="s">
        <v>22</v>
      </c>
      <c r="D15" s="24" t="s">
        <v>33</v>
      </c>
      <c r="E15" s="24" t="s">
        <v>598</v>
      </c>
      <c r="F15" s="24" t="s">
        <v>35</v>
      </c>
    </row>
    <row r="16" spans="2:6" ht="49.5" customHeight="1" x14ac:dyDescent="0.3">
      <c r="B16" s="28">
        <v>13</v>
      </c>
      <c r="C16" s="24" t="s">
        <v>22</v>
      </c>
      <c r="D16" s="24" t="s">
        <v>36</v>
      </c>
      <c r="E16" s="24" t="s">
        <v>37</v>
      </c>
      <c r="F16" s="24" t="s">
        <v>35</v>
      </c>
    </row>
    <row r="17" spans="2:6" ht="49.5" customHeight="1" x14ac:dyDescent="0.3">
      <c r="B17" s="28">
        <v>14</v>
      </c>
      <c r="C17" s="24" t="s">
        <v>22</v>
      </c>
      <c r="D17" s="24" t="s">
        <v>498</v>
      </c>
      <c r="E17" s="24" t="s">
        <v>499</v>
      </c>
      <c r="F17" s="24" t="s">
        <v>49</v>
      </c>
    </row>
    <row r="18" spans="2:6" ht="49.5" customHeight="1" x14ac:dyDescent="0.3">
      <c r="B18" s="28">
        <v>15</v>
      </c>
      <c r="C18" s="24" t="s">
        <v>50</v>
      </c>
      <c r="D18" s="24" t="s">
        <v>179</v>
      </c>
      <c r="E18" s="24" t="s">
        <v>309</v>
      </c>
      <c r="F18" s="24" t="s">
        <v>181</v>
      </c>
    </row>
    <row r="19" spans="2:6" ht="49.5" customHeight="1" x14ac:dyDescent="0.3">
      <c r="B19" s="28">
        <v>16</v>
      </c>
      <c r="C19" s="24" t="s">
        <v>50</v>
      </c>
      <c r="D19" s="24" t="s">
        <v>310</v>
      </c>
      <c r="E19" s="24" t="s">
        <v>311</v>
      </c>
      <c r="F19" s="24" t="s">
        <v>312</v>
      </c>
    </row>
    <row r="20" spans="2:6" ht="49.5" customHeight="1" x14ac:dyDescent="0.3">
      <c r="B20" s="28">
        <v>17</v>
      </c>
      <c r="C20" s="24" t="s">
        <v>50</v>
      </c>
      <c r="D20" s="24" t="s">
        <v>310</v>
      </c>
      <c r="E20" s="33" t="s">
        <v>475</v>
      </c>
      <c r="F20" s="24" t="s">
        <v>312</v>
      </c>
    </row>
    <row r="21" spans="2:6" ht="49.5" customHeight="1" x14ac:dyDescent="0.3">
      <c r="B21" s="28">
        <v>18</v>
      </c>
      <c r="C21" s="24" t="s">
        <v>50</v>
      </c>
      <c r="D21" s="24" t="s">
        <v>397</v>
      </c>
      <c r="E21" s="24" t="s">
        <v>398</v>
      </c>
      <c r="F21" s="24" t="s">
        <v>399</v>
      </c>
    </row>
    <row r="22" spans="2:6" ht="49.5" customHeight="1" x14ac:dyDescent="0.3">
      <c r="B22" s="28">
        <v>19</v>
      </c>
      <c r="C22" s="24" t="s">
        <v>50</v>
      </c>
      <c r="D22" s="24" t="s">
        <v>3</v>
      </c>
      <c r="E22" s="24" t="s">
        <v>400</v>
      </c>
      <c r="F22" s="24" t="s">
        <v>88</v>
      </c>
    </row>
    <row r="23" spans="2:6" ht="49.5" customHeight="1" x14ac:dyDescent="0.3">
      <c r="B23" s="28">
        <v>20</v>
      </c>
      <c r="C23" s="24" t="s">
        <v>77</v>
      </c>
      <c r="D23" s="24" t="s">
        <v>500</v>
      </c>
      <c r="E23" s="24" t="s">
        <v>501</v>
      </c>
      <c r="F23" s="24" t="s">
        <v>412</v>
      </c>
    </row>
    <row r="24" spans="2:6" ht="49.5" customHeight="1" x14ac:dyDescent="0.3">
      <c r="B24" s="28">
        <v>21</v>
      </c>
      <c r="C24" s="24" t="s">
        <v>77</v>
      </c>
      <c r="D24" s="24" t="s">
        <v>500</v>
      </c>
      <c r="E24" s="24" t="s">
        <v>502</v>
      </c>
      <c r="F24" s="24" t="s">
        <v>265</v>
      </c>
    </row>
    <row r="25" spans="2:6" ht="49.5" customHeight="1" x14ac:dyDescent="0.3">
      <c r="B25" s="28">
        <v>22</v>
      </c>
      <c r="C25" s="24" t="s">
        <v>77</v>
      </c>
      <c r="D25" s="24" t="s">
        <v>500</v>
      </c>
      <c r="E25" s="24" t="s">
        <v>503</v>
      </c>
      <c r="F25" s="24" t="s">
        <v>265</v>
      </c>
    </row>
    <row r="26" spans="2:6" ht="49.5" customHeight="1" x14ac:dyDescent="0.3">
      <c r="B26" s="28">
        <v>23</v>
      </c>
      <c r="C26" s="24" t="s">
        <v>77</v>
      </c>
      <c r="D26" s="24" t="s">
        <v>504</v>
      </c>
      <c r="E26" s="24" t="s">
        <v>505</v>
      </c>
      <c r="F26" s="24" t="s">
        <v>506</v>
      </c>
    </row>
    <row r="27" spans="2:6" ht="49.5" customHeight="1" x14ac:dyDescent="0.3">
      <c r="B27" s="28">
        <v>24</v>
      </c>
      <c r="C27" s="24" t="s">
        <v>77</v>
      </c>
      <c r="D27" s="24" t="s">
        <v>507</v>
      </c>
      <c r="E27" s="24" t="s">
        <v>508</v>
      </c>
      <c r="F27" s="24" t="s">
        <v>509</v>
      </c>
    </row>
    <row r="28" spans="2:6" ht="49.5" customHeight="1" x14ac:dyDescent="0.3">
      <c r="B28" s="28">
        <v>25</v>
      </c>
      <c r="C28" s="24" t="s">
        <v>77</v>
      </c>
      <c r="D28" s="24" t="s">
        <v>510</v>
      </c>
      <c r="E28" s="24" t="s">
        <v>511</v>
      </c>
      <c r="F28" s="24" t="s">
        <v>265</v>
      </c>
    </row>
    <row r="29" spans="2:6" ht="62.25" customHeight="1" x14ac:dyDescent="0.3">
      <c r="B29" s="28">
        <v>26</v>
      </c>
      <c r="C29" s="24" t="s">
        <v>77</v>
      </c>
      <c r="D29" s="24" t="s">
        <v>512</v>
      </c>
      <c r="E29" s="24" t="s">
        <v>513</v>
      </c>
      <c r="F29" s="24" t="s">
        <v>514</v>
      </c>
    </row>
    <row r="30" spans="2:6" ht="62.25" customHeight="1" x14ac:dyDescent="0.3">
      <c r="B30" s="28">
        <v>27</v>
      </c>
      <c r="C30" s="24" t="s">
        <v>77</v>
      </c>
      <c r="D30" s="24" t="s">
        <v>515</v>
      </c>
      <c r="E30" s="24" t="s">
        <v>516</v>
      </c>
      <c r="F30" s="24" t="s">
        <v>517</v>
      </c>
    </row>
    <row r="31" spans="2:6" ht="62.25" customHeight="1" x14ac:dyDescent="0.3">
      <c r="B31" s="28">
        <v>28</v>
      </c>
      <c r="C31" s="24" t="s">
        <v>77</v>
      </c>
      <c r="D31" s="24" t="s">
        <v>515</v>
      </c>
      <c r="E31" s="24" t="s">
        <v>518</v>
      </c>
      <c r="F31" s="24" t="s">
        <v>517</v>
      </c>
    </row>
    <row r="32" spans="2:6" ht="64.5" customHeight="1" x14ac:dyDescent="0.3">
      <c r="B32" s="28">
        <v>29</v>
      </c>
      <c r="C32" s="24" t="s">
        <v>87</v>
      </c>
      <c r="D32" s="36" t="s">
        <v>519</v>
      </c>
      <c r="E32" s="29" t="s">
        <v>577</v>
      </c>
      <c r="F32" s="24" t="s">
        <v>10</v>
      </c>
    </row>
    <row r="33" spans="2:6" ht="64.5" customHeight="1" x14ac:dyDescent="0.3">
      <c r="B33" s="28">
        <v>30</v>
      </c>
      <c r="C33" s="24" t="s">
        <v>87</v>
      </c>
      <c r="D33" s="24" t="s">
        <v>90</v>
      </c>
      <c r="E33" s="37" t="s">
        <v>596</v>
      </c>
      <c r="F33" s="24" t="s">
        <v>10</v>
      </c>
    </row>
    <row r="34" spans="2:6" ht="64.5" customHeight="1" x14ac:dyDescent="0.3">
      <c r="B34" s="28">
        <v>31</v>
      </c>
      <c r="C34" s="24" t="s">
        <v>87</v>
      </c>
      <c r="D34" s="24" t="s">
        <v>90</v>
      </c>
      <c r="E34" s="38" t="s">
        <v>578</v>
      </c>
      <c r="F34" s="24" t="s">
        <v>10</v>
      </c>
    </row>
    <row r="35" spans="2:6" ht="64.5" customHeight="1" x14ac:dyDescent="0.3">
      <c r="B35" s="28">
        <v>32</v>
      </c>
      <c r="C35" s="24" t="s">
        <v>87</v>
      </c>
      <c r="D35" s="24" t="s">
        <v>90</v>
      </c>
      <c r="E35" s="29" t="s">
        <v>579</v>
      </c>
      <c r="F35" s="24" t="s">
        <v>10</v>
      </c>
    </row>
    <row r="36" spans="2:6" ht="64.5" customHeight="1" x14ac:dyDescent="0.3">
      <c r="B36" s="28">
        <v>33</v>
      </c>
      <c r="C36" s="24" t="s">
        <v>87</v>
      </c>
      <c r="D36" s="24" t="s">
        <v>90</v>
      </c>
      <c r="E36" s="29" t="s">
        <v>239</v>
      </c>
      <c r="F36" s="24" t="s">
        <v>234</v>
      </c>
    </row>
    <row r="37" spans="2:6" ht="64.5" customHeight="1" x14ac:dyDescent="0.3">
      <c r="B37" s="28">
        <v>34</v>
      </c>
      <c r="C37" s="24" t="s">
        <v>87</v>
      </c>
      <c r="D37" s="24" t="s">
        <v>90</v>
      </c>
      <c r="E37" s="29" t="s">
        <v>238</v>
      </c>
      <c r="F37" s="24" t="s">
        <v>234</v>
      </c>
    </row>
    <row r="38" spans="2:6" ht="64.5" customHeight="1" x14ac:dyDescent="0.3">
      <c r="B38" s="28">
        <v>35</v>
      </c>
      <c r="C38" s="24" t="s">
        <v>87</v>
      </c>
      <c r="D38" s="24" t="s">
        <v>192</v>
      </c>
      <c r="E38" s="29" t="s">
        <v>580</v>
      </c>
      <c r="F38" s="24" t="s">
        <v>10</v>
      </c>
    </row>
    <row r="39" spans="2:6" ht="64.5" customHeight="1" x14ac:dyDescent="0.3">
      <c r="B39" s="28">
        <v>36</v>
      </c>
      <c r="C39" s="24" t="s">
        <v>87</v>
      </c>
      <c r="D39" s="24" t="s">
        <v>417</v>
      </c>
      <c r="E39" s="29" t="s">
        <v>581</v>
      </c>
      <c r="F39" s="24" t="s">
        <v>10</v>
      </c>
    </row>
    <row r="40" spans="2:6" ht="51" customHeight="1" x14ac:dyDescent="0.3">
      <c r="B40" s="28">
        <v>37</v>
      </c>
      <c r="C40" s="24" t="s">
        <v>87</v>
      </c>
      <c r="D40" s="24" t="s">
        <v>192</v>
      </c>
      <c r="E40" s="29" t="s">
        <v>582</v>
      </c>
      <c r="F40" s="24" t="s">
        <v>10</v>
      </c>
    </row>
    <row r="41" spans="2:6" ht="94.5" customHeight="1" x14ac:dyDescent="0.3">
      <c r="B41" s="28">
        <v>38</v>
      </c>
      <c r="C41" s="24" t="s">
        <v>96</v>
      </c>
      <c r="D41" s="24" t="s">
        <v>3</v>
      </c>
      <c r="E41" s="37" t="s">
        <v>599</v>
      </c>
      <c r="F41" s="24" t="s">
        <v>10</v>
      </c>
    </row>
    <row r="42" spans="2:6" ht="94.5" customHeight="1" x14ac:dyDescent="0.3">
      <c r="B42" s="28">
        <v>39</v>
      </c>
      <c r="C42" s="24" t="s">
        <v>96</v>
      </c>
      <c r="D42" s="24" t="s">
        <v>3</v>
      </c>
      <c r="E42" s="24" t="s">
        <v>600</v>
      </c>
      <c r="F42" s="24" t="s">
        <v>10</v>
      </c>
    </row>
    <row r="43" spans="2:6" ht="94.5" customHeight="1" x14ac:dyDescent="0.3">
      <c r="B43" s="28">
        <v>40</v>
      </c>
      <c r="C43" s="24" t="s">
        <v>96</v>
      </c>
      <c r="D43" s="24" t="s">
        <v>520</v>
      </c>
      <c r="E43" s="24" t="s">
        <v>583</v>
      </c>
      <c r="F43" s="24" t="s">
        <v>603</v>
      </c>
    </row>
    <row r="44" spans="2:6" ht="69.75" customHeight="1" x14ac:dyDescent="0.3">
      <c r="B44" s="28">
        <v>41</v>
      </c>
      <c r="C44" s="24" t="s">
        <v>96</v>
      </c>
      <c r="D44" s="24" t="s">
        <v>224</v>
      </c>
      <c r="E44" s="24" t="s">
        <v>466</v>
      </c>
      <c r="F44" s="24" t="s">
        <v>49</v>
      </c>
    </row>
    <row r="45" spans="2:6" ht="69.75" customHeight="1" x14ac:dyDescent="0.3">
      <c r="B45" s="28">
        <v>42</v>
      </c>
      <c r="C45" s="24" t="s">
        <v>96</v>
      </c>
      <c r="D45" s="24" t="s">
        <v>226</v>
      </c>
      <c r="E45" s="33" t="s">
        <v>373</v>
      </c>
      <c r="F45" s="24" t="s">
        <v>35</v>
      </c>
    </row>
    <row r="46" spans="2:6" ht="94.5" customHeight="1" x14ac:dyDescent="0.3">
      <c r="B46" s="28">
        <v>43</v>
      </c>
      <c r="C46" s="24" t="s">
        <v>96</v>
      </c>
      <c r="D46" s="24" t="s">
        <v>521</v>
      </c>
      <c r="E46" s="24" t="s">
        <v>584</v>
      </c>
      <c r="F46" s="24" t="s">
        <v>522</v>
      </c>
    </row>
    <row r="47" spans="2:6" ht="73.5" customHeight="1" x14ac:dyDescent="0.3">
      <c r="B47" s="28">
        <v>44</v>
      </c>
      <c r="C47" s="24" t="s">
        <v>96</v>
      </c>
      <c r="D47" s="24" t="s">
        <v>427</v>
      </c>
      <c r="E47" s="24" t="s">
        <v>469</v>
      </c>
      <c r="F47" s="24" t="s">
        <v>91</v>
      </c>
    </row>
    <row r="48" spans="2:6" ht="73.5" customHeight="1" x14ac:dyDescent="0.3">
      <c r="B48" s="28">
        <v>45</v>
      </c>
      <c r="C48" s="24" t="s">
        <v>96</v>
      </c>
      <c r="D48" s="24" t="s">
        <v>523</v>
      </c>
      <c r="E48" s="24" t="s">
        <v>470</v>
      </c>
      <c r="F48" s="24" t="s">
        <v>91</v>
      </c>
    </row>
    <row r="49" spans="2:6" ht="73.5" customHeight="1" x14ac:dyDescent="0.3">
      <c r="B49" s="28">
        <v>46</v>
      </c>
      <c r="C49" s="24" t="s">
        <v>96</v>
      </c>
      <c r="D49" s="24" t="s">
        <v>427</v>
      </c>
      <c r="E49" s="24" t="s">
        <v>471</v>
      </c>
      <c r="F49" s="24" t="s">
        <v>91</v>
      </c>
    </row>
    <row r="50" spans="2:6" ht="73.5" customHeight="1" x14ac:dyDescent="0.3">
      <c r="B50" s="28">
        <v>47</v>
      </c>
      <c r="C50" s="24" t="s">
        <v>96</v>
      </c>
      <c r="D50" s="24" t="s">
        <v>428</v>
      </c>
      <c r="E50" s="24" t="s">
        <v>585</v>
      </c>
      <c r="F50" s="24" t="s">
        <v>91</v>
      </c>
    </row>
    <row r="51" spans="2:6" ht="73.5" customHeight="1" x14ac:dyDescent="0.3">
      <c r="B51" s="28">
        <v>48</v>
      </c>
      <c r="C51" s="24" t="s">
        <v>96</v>
      </c>
      <c r="D51" s="24" t="s">
        <v>329</v>
      </c>
      <c r="E51" s="24" t="s">
        <v>374</v>
      </c>
      <c r="F51" s="24" t="s">
        <v>49</v>
      </c>
    </row>
    <row r="52" spans="2:6" ht="73.5" customHeight="1" x14ac:dyDescent="0.3">
      <c r="B52" s="28">
        <v>49</v>
      </c>
      <c r="C52" s="24" t="s">
        <v>96</v>
      </c>
      <c r="D52" s="24" t="s">
        <v>524</v>
      </c>
      <c r="E52" s="24" t="s">
        <v>586</v>
      </c>
      <c r="F52" s="24" t="s">
        <v>525</v>
      </c>
    </row>
    <row r="53" spans="2:6" ht="73.5" customHeight="1" x14ac:dyDescent="0.3">
      <c r="B53" s="28">
        <v>50</v>
      </c>
      <c r="C53" s="24" t="s">
        <v>96</v>
      </c>
      <c r="D53" s="24" t="s">
        <v>524</v>
      </c>
      <c r="E53" s="24" t="s">
        <v>587</v>
      </c>
      <c r="F53" s="24" t="s">
        <v>525</v>
      </c>
    </row>
    <row r="54" spans="2:6" ht="73.5" customHeight="1" x14ac:dyDescent="0.3">
      <c r="B54" s="28">
        <v>51</v>
      </c>
      <c r="C54" s="24" t="s">
        <v>96</v>
      </c>
      <c r="D54" s="24" t="s">
        <v>524</v>
      </c>
      <c r="E54" s="24" t="s">
        <v>588</v>
      </c>
      <c r="F54" s="24" t="s">
        <v>525</v>
      </c>
    </row>
    <row r="55" spans="2:6" ht="73.5" customHeight="1" x14ac:dyDescent="0.3">
      <c r="B55" s="28">
        <v>52</v>
      </c>
      <c r="C55" s="24" t="s">
        <v>96</v>
      </c>
      <c r="D55" s="24" t="s">
        <v>524</v>
      </c>
      <c r="E55" s="24" t="s">
        <v>589</v>
      </c>
      <c r="F55" s="24" t="s">
        <v>525</v>
      </c>
    </row>
    <row r="56" spans="2:6" ht="73.5" customHeight="1" x14ac:dyDescent="0.3">
      <c r="B56" s="28">
        <v>53</v>
      </c>
      <c r="C56" s="24" t="s">
        <v>96</v>
      </c>
      <c r="D56" s="24" t="s">
        <v>524</v>
      </c>
      <c r="E56" s="24" t="s">
        <v>590</v>
      </c>
      <c r="F56" s="24" t="s">
        <v>525</v>
      </c>
    </row>
    <row r="57" spans="2:6" ht="73.5" customHeight="1" x14ac:dyDescent="0.3">
      <c r="B57" s="28">
        <v>54</v>
      </c>
      <c r="C57" s="24" t="s">
        <v>96</v>
      </c>
      <c r="D57" s="24" t="s">
        <v>524</v>
      </c>
      <c r="E57" s="24" t="s">
        <v>591</v>
      </c>
      <c r="F57" s="24" t="s">
        <v>525</v>
      </c>
    </row>
    <row r="58" spans="2:6" ht="73.5" customHeight="1" x14ac:dyDescent="0.3">
      <c r="B58" s="28">
        <v>55</v>
      </c>
      <c r="C58" s="24" t="s">
        <v>96</v>
      </c>
      <c r="D58" s="24" t="s">
        <v>524</v>
      </c>
      <c r="E58" s="24" t="s">
        <v>592</v>
      </c>
      <c r="F58" s="24" t="s">
        <v>525</v>
      </c>
    </row>
    <row r="59" spans="2:6" ht="73.5" customHeight="1" x14ac:dyDescent="0.3">
      <c r="B59" s="28">
        <v>56</v>
      </c>
      <c r="C59" s="24" t="s">
        <v>96</v>
      </c>
      <c r="D59" s="24" t="s">
        <v>524</v>
      </c>
      <c r="E59" s="24" t="s">
        <v>593</v>
      </c>
      <c r="F59" s="24" t="s">
        <v>525</v>
      </c>
    </row>
    <row r="60" spans="2:6" ht="73.5" customHeight="1" x14ac:dyDescent="0.3">
      <c r="B60" s="28">
        <v>57</v>
      </c>
      <c r="C60" s="24" t="s">
        <v>102</v>
      </c>
      <c r="D60" s="24" t="s">
        <v>488</v>
      </c>
      <c r="E60" s="24" t="s">
        <v>489</v>
      </c>
      <c r="F60" s="24" t="s">
        <v>10</v>
      </c>
    </row>
    <row r="61" spans="2:6" ht="73.5" customHeight="1" x14ac:dyDescent="0.3">
      <c r="B61" s="28">
        <v>58</v>
      </c>
      <c r="C61" s="24" t="s">
        <v>102</v>
      </c>
      <c r="D61" s="24" t="s">
        <v>491</v>
      </c>
      <c r="E61" s="24" t="s">
        <v>490</v>
      </c>
      <c r="F61" s="24" t="s">
        <v>10</v>
      </c>
    </row>
    <row r="62" spans="2:6" ht="94.5" customHeight="1" x14ac:dyDescent="0.3">
      <c r="B62" s="28">
        <v>59</v>
      </c>
      <c r="C62" s="24" t="s">
        <v>102</v>
      </c>
      <c r="D62" s="24" t="s">
        <v>493</v>
      </c>
      <c r="E62" s="24" t="s">
        <v>492</v>
      </c>
      <c r="F62" s="24" t="s">
        <v>91</v>
      </c>
    </row>
    <row r="63" spans="2:6" ht="94.5" customHeight="1" x14ac:dyDescent="0.3">
      <c r="B63" s="28">
        <v>60</v>
      </c>
      <c r="C63" s="24" t="s">
        <v>102</v>
      </c>
      <c r="D63" s="24" t="s">
        <v>526</v>
      </c>
      <c r="E63" s="24" t="s">
        <v>594</v>
      </c>
      <c r="F63" s="24" t="s">
        <v>602</v>
      </c>
    </row>
    <row r="64" spans="2:6" ht="94.5" customHeight="1" x14ac:dyDescent="0.3">
      <c r="B64" s="28">
        <v>61</v>
      </c>
      <c r="C64" s="24" t="s">
        <v>102</v>
      </c>
      <c r="D64" s="24" t="s">
        <v>526</v>
      </c>
      <c r="E64" s="24" t="s">
        <v>601</v>
      </c>
      <c r="F64" s="24" t="s">
        <v>602</v>
      </c>
    </row>
    <row r="65" spans="2:6" ht="69" customHeight="1" x14ac:dyDescent="0.3">
      <c r="B65" s="28">
        <v>62</v>
      </c>
      <c r="C65" s="24" t="s">
        <v>102</v>
      </c>
      <c r="D65" s="24" t="s">
        <v>102</v>
      </c>
      <c r="E65" s="24" t="s">
        <v>527</v>
      </c>
      <c r="F65" s="24" t="s">
        <v>528</v>
      </c>
    </row>
    <row r="66" spans="2:6" ht="94.5" customHeight="1" x14ac:dyDescent="0.3">
      <c r="B66" s="28">
        <v>63</v>
      </c>
      <c r="C66" s="24" t="s">
        <v>102</v>
      </c>
      <c r="D66" s="24" t="s">
        <v>102</v>
      </c>
      <c r="E66" s="24" t="s">
        <v>529</v>
      </c>
      <c r="F66" s="24" t="s">
        <v>530</v>
      </c>
    </row>
    <row r="67" spans="2:6" ht="64.5" customHeight="1" x14ac:dyDescent="0.3">
      <c r="B67" s="28">
        <v>64</v>
      </c>
      <c r="C67" s="24" t="s">
        <v>102</v>
      </c>
      <c r="D67" s="24" t="s">
        <v>102</v>
      </c>
      <c r="E67" s="24" t="s">
        <v>531</v>
      </c>
      <c r="F67" s="24" t="s">
        <v>532</v>
      </c>
    </row>
    <row r="68" spans="2:6" ht="64.5" customHeight="1" x14ac:dyDescent="0.3">
      <c r="B68" s="28">
        <v>65</v>
      </c>
      <c r="C68" s="24" t="s">
        <v>102</v>
      </c>
      <c r="D68" s="24" t="s">
        <v>488</v>
      </c>
      <c r="E68" s="24" t="s">
        <v>489</v>
      </c>
      <c r="F68" s="24" t="s">
        <v>10</v>
      </c>
    </row>
    <row r="69" spans="2:6" ht="64.5" customHeight="1" x14ac:dyDescent="0.3">
      <c r="B69" s="28">
        <v>66</v>
      </c>
      <c r="C69" s="24" t="s">
        <v>102</v>
      </c>
      <c r="D69" s="24" t="s">
        <v>491</v>
      </c>
      <c r="E69" s="24" t="s">
        <v>490</v>
      </c>
      <c r="F69" s="24" t="s">
        <v>10</v>
      </c>
    </row>
    <row r="70" spans="2:6" ht="94.5" customHeight="1" x14ac:dyDescent="0.3">
      <c r="B70" s="28">
        <v>67</v>
      </c>
      <c r="C70" s="24" t="s">
        <v>102</v>
      </c>
      <c r="D70" s="24" t="s">
        <v>493</v>
      </c>
      <c r="E70" s="24" t="s">
        <v>492</v>
      </c>
      <c r="F70" s="24" t="s">
        <v>91</v>
      </c>
    </row>
    <row r="71" spans="2:6" ht="66" customHeight="1" x14ac:dyDescent="0.3">
      <c r="B71" s="28">
        <v>68</v>
      </c>
      <c r="C71" s="24" t="s">
        <v>102</v>
      </c>
      <c r="D71" s="24" t="s">
        <v>121</v>
      </c>
      <c r="E71" s="24" t="s">
        <v>438</v>
      </c>
      <c r="F71" s="24" t="s">
        <v>35</v>
      </c>
    </row>
    <row r="72" spans="2:6" ht="66" customHeight="1" x14ac:dyDescent="0.3">
      <c r="B72" s="28">
        <v>69</v>
      </c>
      <c r="C72" s="24" t="s">
        <v>102</v>
      </c>
      <c r="D72" s="24" t="s">
        <v>121</v>
      </c>
      <c r="E72" s="24" t="s">
        <v>440</v>
      </c>
      <c r="F72" s="24" t="s">
        <v>35</v>
      </c>
    </row>
    <row r="73" spans="2:6" ht="70.5" customHeight="1" x14ac:dyDescent="0.3">
      <c r="B73" s="28">
        <v>70</v>
      </c>
      <c r="C73" s="24" t="s">
        <v>102</v>
      </c>
      <c r="D73" s="24" t="s">
        <v>121</v>
      </c>
      <c r="E73" s="24" t="s">
        <v>441</v>
      </c>
      <c r="F73" s="24" t="s">
        <v>35</v>
      </c>
    </row>
    <row r="74" spans="2:6" ht="70.5" customHeight="1" x14ac:dyDescent="0.3">
      <c r="B74" s="28">
        <v>71</v>
      </c>
      <c r="C74" s="24" t="s">
        <v>102</v>
      </c>
      <c r="D74" s="24" t="s">
        <v>166</v>
      </c>
      <c r="E74" s="24" t="s">
        <v>444</v>
      </c>
      <c r="F74" s="24" t="s">
        <v>35</v>
      </c>
    </row>
    <row r="75" spans="2:6" ht="94.5" customHeight="1" x14ac:dyDescent="0.3">
      <c r="B75" s="28">
        <v>72</v>
      </c>
      <c r="C75" s="24" t="s">
        <v>102</v>
      </c>
      <c r="D75" s="24" t="s">
        <v>445</v>
      </c>
      <c r="E75" s="24" t="s">
        <v>446</v>
      </c>
      <c r="F75" s="24" t="s">
        <v>35</v>
      </c>
    </row>
    <row r="76" spans="2:6" ht="74.25" customHeight="1" x14ac:dyDescent="0.3">
      <c r="B76" s="28">
        <v>73</v>
      </c>
      <c r="C76" s="24" t="s">
        <v>102</v>
      </c>
      <c r="D76" s="36" t="s">
        <v>533</v>
      </c>
      <c r="E76" s="24" t="s">
        <v>534</v>
      </c>
      <c r="F76" s="36" t="s">
        <v>535</v>
      </c>
    </row>
    <row r="77" spans="2:6" ht="74.25" customHeight="1" x14ac:dyDescent="0.3">
      <c r="B77" s="28">
        <v>74</v>
      </c>
      <c r="C77" s="24" t="s">
        <v>191</v>
      </c>
      <c r="D77" s="24" t="s">
        <v>536</v>
      </c>
      <c r="E77" s="24" t="s">
        <v>537</v>
      </c>
      <c r="F77" s="24" t="s">
        <v>538</v>
      </c>
    </row>
    <row r="78" spans="2:6" ht="74.25" customHeight="1" x14ac:dyDescent="0.3">
      <c r="B78" s="28">
        <v>75</v>
      </c>
      <c r="C78" s="24" t="s">
        <v>191</v>
      </c>
      <c r="D78" s="24" t="s">
        <v>539</v>
      </c>
      <c r="E78" s="24" t="s">
        <v>540</v>
      </c>
      <c r="F78" s="24" t="s">
        <v>91</v>
      </c>
    </row>
    <row r="79" spans="2:6" ht="74.25" customHeight="1" x14ac:dyDescent="0.3">
      <c r="B79" s="28">
        <v>76</v>
      </c>
      <c r="C79" s="24" t="s">
        <v>191</v>
      </c>
      <c r="D79" s="24" t="s">
        <v>541</v>
      </c>
      <c r="E79" s="24" t="s">
        <v>542</v>
      </c>
      <c r="F79" s="24" t="s">
        <v>10</v>
      </c>
    </row>
    <row r="80" spans="2:6" ht="74.25" customHeight="1" x14ac:dyDescent="0.3">
      <c r="B80" s="28">
        <v>77</v>
      </c>
      <c r="C80" s="24" t="s">
        <v>191</v>
      </c>
      <c r="D80" s="24" t="s">
        <v>543</v>
      </c>
      <c r="E80" s="24" t="s">
        <v>544</v>
      </c>
      <c r="F80" s="24" t="s">
        <v>10</v>
      </c>
    </row>
    <row r="81" spans="2:6" ht="74.25" customHeight="1" x14ac:dyDescent="0.3">
      <c r="B81" s="28">
        <v>78</v>
      </c>
      <c r="C81" s="24" t="s">
        <v>191</v>
      </c>
      <c r="D81" s="24" t="s">
        <v>545</v>
      </c>
      <c r="E81" s="24" t="s">
        <v>546</v>
      </c>
      <c r="F81" s="24" t="s">
        <v>73</v>
      </c>
    </row>
    <row r="82" spans="2:6" ht="74.25" customHeight="1" x14ac:dyDescent="0.3">
      <c r="B82" s="28">
        <v>79</v>
      </c>
      <c r="C82" s="24" t="s">
        <v>191</v>
      </c>
      <c r="D82" s="24" t="s">
        <v>547</v>
      </c>
      <c r="E82" s="24" t="s">
        <v>548</v>
      </c>
      <c r="F82" s="24" t="s">
        <v>10</v>
      </c>
    </row>
    <row r="83" spans="2:6" ht="74.25" customHeight="1" x14ac:dyDescent="0.3">
      <c r="B83" s="28">
        <v>80</v>
      </c>
      <c r="C83" s="24" t="s">
        <v>191</v>
      </c>
      <c r="D83" s="24" t="s">
        <v>549</v>
      </c>
      <c r="E83" s="24" t="s">
        <v>595</v>
      </c>
      <c r="F83" s="24" t="s">
        <v>91</v>
      </c>
    </row>
    <row r="84" spans="2:6" ht="103.5" customHeight="1" x14ac:dyDescent="0.3">
      <c r="B84" s="28">
        <v>81</v>
      </c>
      <c r="C84" s="24" t="s">
        <v>191</v>
      </c>
      <c r="D84" s="24" t="s">
        <v>445</v>
      </c>
      <c r="E84" s="24" t="s">
        <v>550</v>
      </c>
      <c r="F84" s="24" t="s">
        <v>447</v>
      </c>
    </row>
    <row r="85" spans="2:6" ht="94.5" customHeight="1" x14ac:dyDescent="0.3">
      <c r="B85" s="28">
        <v>82</v>
      </c>
      <c r="C85" s="24" t="s">
        <v>191</v>
      </c>
      <c r="D85" s="24" t="s">
        <v>551</v>
      </c>
      <c r="E85" s="24" t="s">
        <v>552</v>
      </c>
      <c r="F85" s="24" t="s">
        <v>439</v>
      </c>
    </row>
    <row r="86" spans="2:6" ht="94.5" customHeight="1" x14ac:dyDescent="0.3">
      <c r="B86" s="28">
        <v>83</v>
      </c>
      <c r="C86" s="24" t="s">
        <v>191</v>
      </c>
      <c r="D86" s="24" t="s">
        <v>553</v>
      </c>
      <c r="E86" s="24" t="s">
        <v>554</v>
      </c>
      <c r="F86" s="24" t="s">
        <v>555</v>
      </c>
    </row>
    <row r="87" spans="2:6" ht="94.5" customHeight="1" x14ac:dyDescent="0.3">
      <c r="B87" s="28">
        <v>84</v>
      </c>
      <c r="C87" s="24" t="s">
        <v>191</v>
      </c>
      <c r="D87" s="24" t="s">
        <v>556</v>
      </c>
      <c r="E87" s="24" t="s">
        <v>557</v>
      </c>
      <c r="F87" s="24" t="s">
        <v>558</v>
      </c>
    </row>
    <row r="88" spans="2:6" ht="94.5" customHeight="1" x14ac:dyDescent="0.3">
      <c r="B88" s="28">
        <v>85</v>
      </c>
      <c r="C88" s="24" t="s">
        <v>191</v>
      </c>
      <c r="D88" s="24" t="s">
        <v>559</v>
      </c>
      <c r="E88" s="24" t="s">
        <v>597</v>
      </c>
      <c r="F88" s="24" t="s">
        <v>560</v>
      </c>
    </row>
    <row r="89" spans="2:6" ht="94.5" customHeight="1" x14ac:dyDescent="0.3">
      <c r="B89" s="28">
        <v>86</v>
      </c>
      <c r="C89" s="24" t="s">
        <v>191</v>
      </c>
      <c r="D89" s="24" t="s">
        <v>561</v>
      </c>
      <c r="E89" s="24" t="s">
        <v>562</v>
      </c>
      <c r="F89" s="24" t="s">
        <v>563</v>
      </c>
    </row>
    <row r="90" spans="2:6" ht="94.5" customHeight="1" x14ac:dyDescent="0.3">
      <c r="B90" s="28">
        <v>87</v>
      </c>
      <c r="C90" s="24" t="s">
        <v>191</v>
      </c>
      <c r="D90" s="24" t="s">
        <v>564</v>
      </c>
      <c r="E90" s="24" t="s">
        <v>565</v>
      </c>
      <c r="F90" s="24" t="s">
        <v>10</v>
      </c>
    </row>
    <row r="91" spans="2:6" ht="66.75" customHeight="1" x14ac:dyDescent="0.3">
      <c r="B91" s="28">
        <v>88</v>
      </c>
      <c r="C91" s="24" t="s">
        <v>132</v>
      </c>
      <c r="D91" s="24" t="s">
        <v>566</v>
      </c>
      <c r="E91" s="24" t="s">
        <v>567</v>
      </c>
      <c r="F91" s="24" t="s">
        <v>19</v>
      </c>
    </row>
    <row r="92" spans="2:6" ht="66.75" customHeight="1" x14ac:dyDescent="0.3">
      <c r="B92" s="28">
        <v>89</v>
      </c>
      <c r="C92" s="24" t="s">
        <v>132</v>
      </c>
      <c r="D92" s="24" t="s">
        <v>568</v>
      </c>
      <c r="E92" s="24" t="s">
        <v>567</v>
      </c>
      <c r="F92" s="24" t="s">
        <v>19</v>
      </c>
    </row>
    <row r="93" spans="2:6" ht="66.75" customHeight="1" x14ac:dyDescent="0.3">
      <c r="B93" s="28">
        <v>90</v>
      </c>
      <c r="C93" s="24" t="s">
        <v>132</v>
      </c>
      <c r="D93" s="24" t="s">
        <v>456</v>
      </c>
      <c r="E93" s="24" t="s">
        <v>569</v>
      </c>
      <c r="F93" s="24" t="s">
        <v>19</v>
      </c>
    </row>
    <row r="94" spans="2:6" ht="66.75" customHeight="1" x14ac:dyDescent="0.3">
      <c r="B94" s="28">
        <v>91</v>
      </c>
      <c r="C94" s="24" t="s">
        <v>132</v>
      </c>
      <c r="D94" s="24" t="s">
        <v>570</v>
      </c>
      <c r="E94" s="24" t="s">
        <v>571</v>
      </c>
      <c r="F94" s="24" t="s">
        <v>168</v>
      </c>
    </row>
  </sheetData>
  <autoFilter ref="B3:F94"/>
  <mergeCells count="1">
    <mergeCell ref="B2:F2"/>
  </mergeCells>
  <printOptions horizontalCentered="1"/>
  <pageMargins left="0.23622047244094491" right="0.23622047244094491" top="0.74803149606299213" bottom="0.74803149606299213" header="0.31496062992125984" footer="0.31496062992125984"/>
  <pageSetup paperSize="9" scale="41" fitToHeight="4" orientation="portrait" r:id="rId1"/>
  <rowBreaks count="1" manualBreakCount="1">
    <brk id="25"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14</vt:i4>
      </vt:variant>
    </vt:vector>
  </HeadingPairs>
  <TitlesOfParts>
    <vt:vector size="28" baseType="lpstr">
      <vt:lpstr>KASIM 2018</vt:lpstr>
      <vt:lpstr>EKİM 2018</vt:lpstr>
      <vt:lpstr>EYLÜL</vt:lpstr>
      <vt:lpstr>AĞUSTOS</vt:lpstr>
      <vt:lpstr>TEMMUZ</vt:lpstr>
      <vt:lpstr>HAZİRAN</vt:lpstr>
      <vt:lpstr>MAYIS</vt:lpstr>
      <vt:lpstr>NİSAN</vt:lpstr>
      <vt:lpstr>MART</vt:lpstr>
      <vt:lpstr>ŞUBAT</vt:lpstr>
      <vt:lpstr>OCAK</vt:lpstr>
      <vt:lpstr>ARALIK</vt:lpstr>
      <vt:lpstr>KASIM</vt:lpstr>
      <vt:lpstr>EKİM</vt:lpstr>
      <vt:lpstr>AĞUSTOS!Yazdırma_Alanı</vt:lpstr>
      <vt:lpstr>ARALIK!Yazdırma_Alanı</vt:lpstr>
      <vt:lpstr>EKİM!Yazdırma_Alanı</vt:lpstr>
      <vt:lpstr>'EKİM 2018'!Yazdırma_Alanı</vt:lpstr>
      <vt:lpstr>EYLÜL!Yazdırma_Alanı</vt:lpstr>
      <vt:lpstr>HAZİRAN!Yazdırma_Alanı</vt:lpstr>
      <vt:lpstr>KASIM!Yazdırma_Alanı</vt:lpstr>
      <vt:lpstr>'KASIM 2018'!Yazdırma_Alanı</vt:lpstr>
      <vt:lpstr>MART!Yazdırma_Alanı</vt:lpstr>
      <vt:lpstr>MAYIS!Yazdırma_Alanı</vt:lpstr>
      <vt:lpstr>NİSAN!Yazdırma_Alanı</vt:lpstr>
      <vt:lpstr>OCAK!Yazdırma_Alanı</vt:lpstr>
      <vt:lpstr>ŞUBAT!Yazdırma_Alanı</vt:lpstr>
      <vt:lpstr>TEMMUZ!Yazdırma_Alanı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Lokman Çelik</dc:creator>
  <cp:lastModifiedBy>Yrd. Doç. Dr. Türker Tekin Ergüzel</cp:lastModifiedBy>
  <cp:lastPrinted>2018-12-17T12:26:55Z</cp:lastPrinted>
  <dcterms:created xsi:type="dcterms:W3CDTF">2017-06-01T06:27:36Z</dcterms:created>
  <dcterms:modified xsi:type="dcterms:W3CDTF">2018-12-21T07:58:53Z</dcterms:modified>
</cp:coreProperties>
</file>