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BU ING ÇAP İNTİBA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K31" i="2"/>
  <c r="L31" i="2"/>
  <c r="M31" i="2"/>
  <c r="C43" i="2"/>
  <c r="E43" i="2"/>
  <c r="K43" i="2"/>
  <c r="M43" i="2"/>
  <c r="C54" i="2"/>
  <c r="E54" i="2"/>
  <c r="L18" i="2"/>
</calcChain>
</file>

<file path=xl/sharedStrings.xml><?xml version="1.0" encoding="utf-8"?>
<sst xmlns="http://schemas.openxmlformats.org/spreadsheetml/2006/main" count="287" uniqueCount="216">
  <si>
    <t>Cold War</t>
  </si>
  <si>
    <t>PSIR 483</t>
  </si>
  <si>
    <t>Philosophy of Law</t>
  </si>
  <si>
    <t xml:space="preserve">PSIR 482 </t>
  </si>
  <si>
    <t>Civil Law</t>
  </si>
  <si>
    <t>PSIR 481</t>
  </si>
  <si>
    <t>Administrative Law</t>
  </si>
  <si>
    <t>PSIR 480</t>
  </si>
  <si>
    <t>İspanyolca - II</t>
  </si>
  <si>
    <t>ISP122</t>
  </si>
  <si>
    <t>History of Economics</t>
  </si>
  <si>
    <t>PSIR 470</t>
  </si>
  <si>
    <t>İspanyolca - I</t>
  </si>
  <si>
    <t>ISP121</t>
  </si>
  <si>
    <t>British Foreign Policy</t>
  </si>
  <si>
    <t>PSIR 468</t>
  </si>
  <si>
    <t>U.S. Foreign Policy</t>
  </si>
  <si>
    <t>PSIR 466</t>
  </si>
  <si>
    <t>European Union and Turkey</t>
  </si>
  <si>
    <t>PSIR 464</t>
  </si>
  <si>
    <t>Siyasal İletişim</t>
  </si>
  <si>
    <t>ILET204</t>
  </si>
  <si>
    <t>Foreign Relations of EU</t>
  </si>
  <si>
    <t>PSIR 463</t>
  </si>
  <si>
    <t xml:space="preserve">Kişilerarası İletişim </t>
  </si>
  <si>
    <t>MIS 202</t>
  </si>
  <si>
    <t>Institutional Structure of European Union</t>
  </si>
  <si>
    <t>PSIR 460</t>
  </si>
  <si>
    <t>Medya ve İdeoloji</t>
  </si>
  <si>
    <t>MIS 462</t>
  </si>
  <si>
    <t>International War and Peace</t>
  </si>
  <si>
    <t>PSIR 459</t>
  </si>
  <si>
    <t>International Migration Problems</t>
  </si>
  <si>
    <t>PSIR 458</t>
  </si>
  <si>
    <t>Protection of Human Rights in International Level</t>
  </si>
  <si>
    <t>PSIR 457</t>
  </si>
  <si>
    <t xml:space="preserve">Çağdaş Türk Düşüncesi </t>
  </si>
  <si>
    <t>FEL 406</t>
  </si>
  <si>
    <t>Politics and Society in Russia</t>
  </si>
  <si>
    <t>PSIR 456</t>
  </si>
  <si>
    <t>Postmodernizm</t>
  </si>
  <si>
    <t>FEL 413</t>
  </si>
  <si>
    <t>Politics and Society in Africa</t>
  </si>
  <si>
    <t>PSIR 454</t>
  </si>
  <si>
    <t>Siyaset Felsefesi</t>
  </si>
  <si>
    <t>FEL 405</t>
  </si>
  <si>
    <t>Politics and Society in Latin America</t>
  </si>
  <si>
    <t>PSIR 453</t>
  </si>
  <si>
    <t>Dünya Sorunları ve Felsefe</t>
  </si>
  <si>
    <t>FEL 312</t>
  </si>
  <si>
    <t>Politics and Society in Caucasus</t>
  </si>
  <si>
    <t>PSIR 452</t>
  </si>
  <si>
    <t>Sinema ve Felsefe</t>
  </si>
  <si>
    <t>FEL 220</t>
  </si>
  <si>
    <t>U.S. Politics and Society</t>
  </si>
  <si>
    <t>PSIR 451</t>
  </si>
  <si>
    <t xml:space="preserve">Eleştirel Düşünce </t>
  </si>
  <si>
    <t xml:space="preserve">FEL 110 </t>
  </si>
  <si>
    <t>Trans-boundary Water Problems and International Relations</t>
  </si>
  <si>
    <t>PSIR 450</t>
  </si>
  <si>
    <t>State and Society in Central Asia and Transcaucasia</t>
  </si>
  <si>
    <t>PSIR 367</t>
  </si>
  <si>
    <t>Public Diplomacy</t>
  </si>
  <si>
    <t>PSIR 366</t>
  </si>
  <si>
    <t>Türkiye'nin Toplumsal Yapısı</t>
  </si>
  <si>
    <t>SOS 318</t>
  </si>
  <si>
    <t>Political Anthropology</t>
  </si>
  <si>
    <t>PSIR 364</t>
  </si>
  <si>
    <t>Popüler Kültür ve Gençlik</t>
  </si>
  <si>
    <t>SOS 316</t>
  </si>
  <si>
    <t>Chinese Foreign Policy</t>
  </si>
  <si>
    <t>PSIR 362</t>
  </si>
  <si>
    <t>Toplumsal Hareketler</t>
  </si>
  <si>
    <t>SOS 314</t>
  </si>
  <si>
    <t>Politics and Societies in Southeast Europe</t>
  </si>
  <si>
    <t>PSIR 357</t>
  </si>
  <si>
    <t>Sanayi Sosyolojisi</t>
  </si>
  <si>
    <t>SOS 312</t>
  </si>
  <si>
    <t>Gender and Politics</t>
  </si>
  <si>
    <t>PSIR 354</t>
  </si>
  <si>
    <t>Türk Sosyoloji Tarihi</t>
  </si>
  <si>
    <t>SOS 305</t>
  </si>
  <si>
    <t>Theories of Imperialism</t>
  </si>
  <si>
    <t>PSIR 353</t>
  </si>
  <si>
    <t>Sivil Toplum ve Demokrasi</t>
  </si>
  <si>
    <t xml:space="preserve">SOS 309 </t>
  </si>
  <si>
    <t>Evolution of Turkish Political Thought</t>
  </si>
  <si>
    <t>PSIR 352</t>
  </si>
  <si>
    <t>Sosyal Antropoloji</t>
  </si>
  <si>
    <t>SOS 208</t>
  </si>
  <si>
    <t>Democracy Theory</t>
  </si>
  <si>
    <t>PSIR 351</t>
  </si>
  <si>
    <t>Sosyal Psikoloji II</t>
  </si>
  <si>
    <t>PSI 228</t>
  </si>
  <si>
    <t>Political Modernity</t>
  </si>
  <si>
    <t>PSIR 350</t>
  </si>
  <si>
    <t>Sosyal Psikoloji I</t>
  </si>
  <si>
    <t>PSI 227</t>
  </si>
  <si>
    <t>Political Science</t>
  </si>
  <si>
    <t>PSIR 157</t>
  </si>
  <si>
    <t>AKTS</t>
  </si>
  <si>
    <t>K</t>
  </si>
  <si>
    <t>ECTS</t>
  </si>
  <si>
    <t>C</t>
  </si>
  <si>
    <t>Bölüm Dışı Seçmeli Ders</t>
  </si>
  <si>
    <t>Departmental Elective</t>
  </si>
  <si>
    <t>Elective Courses</t>
  </si>
  <si>
    <t>Total ECTS Credit of Non-Departmental Courses</t>
  </si>
  <si>
    <t>Total ECTS Credit of Departmental Courses</t>
  </si>
  <si>
    <t>Total ECTS Credit</t>
  </si>
  <si>
    <t>Yellow indicates other Field Courses</t>
  </si>
  <si>
    <t xml:space="preserve">Color Code: </t>
  </si>
  <si>
    <t>Total Credit for Graduation</t>
  </si>
  <si>
    <t>Total Credit</t>
  </si>
  <si>
    <t>Non-Departmental Elective</t>
  </si>
  <si>
    <t>Graduation Project</t>
  </si>
  <si>
    <t>PSIR 400</t>
  </si>
  <si>
    <t>Turkish Foreign Policy - II</t>
  </si>
  <si>
    <t>PSIR 402</t>
  </si>
  <si>
    <t>Turkish Foreign Policy - I</t>
  </si>
  <si>
    <t>PSIR 401</t>
  </si>
  <si>
    <t>Prerequisite</t>
  </si>
  <si>
    <t>P</t>
  </si>
  <si>
    <t>T</t>
  </si>
  <si>
    <t>Ders Adı</t>
  </si>
  <si>
    <t>Kod</t>
  </si>
  <si>
    <t>Eighth Term</t>
  </si>
  <si>
    <t>Seventh Term</t>
  </si>
  <si>
    <t>Fourth Year</t>
  </si>
  <si>
    <t>European Integration Process</t>
  </si>
  <si>
    <t>PSIR 309</t>
  </si>
  <si>
    <t>Turkish Politics - II</t>
  </si>
  <si>
    <t>PSIR 314</t>
  </si>
  <si>
    <t>Turkish Politics - I</t>
  </si>
  <si>
    <t>PSIR 313</t>
  </si>
  <si>
    <t>International Political Economy</t>
  </si>
  <si>
    <t>PSIR 330</t>
  </si>
  <si>
    <t>Politics and Societies in the Middle East</t>
  </si>
  <si>
    <t>PSIR 311</t>
  </si>
  <si>
    <t>Comparative Political Systems</t>
  </si>
  <si>
    <t>PSIR 304</t>
  </si>
  <si>
    <t>International Organizations</t>
  </si>
  <si>
    <t>PSIR 301</t>
  </si>
  <si>
    <t>Sixth Term</t>
  </si>
  <si>
    <t>Fifth Term</t>
  </si>
  <si>
    <t>Third Year</t>
  </si>
  <si>
    <t>Enterpreneurship and Project Culture</t>
  </si>
  <si>
    <t>RPRE 104</t>
  </si>
  <si>
    <t>History of Political Thought</t>
  </si>
  <si>
    <t>PSIR 209</t>
  </si>
  <si>
    <t>Introduction to Academic Writing</t>
  </si>
  <si>
    <t>PSIR 220</t>
  </si>
  <si>
    <t xml:space="preserve">Research Techniques and Statistics in Social Sciences </t>
  </si>
  <si>
    <t>FHSS 201</t>
  </si>
  <si>
    <t>20th Century Political History</t>
  </si>
  <si>
    <t>PSIR 202</t>
  </si>
  <si>
    <t>Political History (1789-1914)</t>
  </si>
  <si>
    <t>PSIR 213</t>
  </si>
  <si>
    <t>Introduction to International Law</t>
  </si>
  <si>
    <t>PSIR 242</t>
  </si>
  <si>
    <t>Constitutional Law</t>
  </si>
  <si>
    <t>PSIR 241</t>
  </si>
  <si>
    <t>Nationalism and Globalization</t>
  </si>
  <si>
    <t>PSIR 210</t>
  </si>
  <si>
    <t>Global Politics</t>
  </si>
  <si>
    <t>PSIR 217</t>
  </si>
  <si>
    <t>Society and Politics in the Late Ottoman Empire</t>
  </si>
  <si>
    <t>PSIR 218</t>
  </si>
  <si>
    <t>Political Theory</t>
  </si>
  <si>
    <t>PSIR 205</t>
  </si>
  <si>
    <t>International Relations Theories - II</t>
  </si>
  <si>
    <t>PSIR 204</t>
  </si>
  <si>
    <t>International Relations Theories - I</t>
  </si>
  <si>
    <t>PSIR 203</t>
  </si>
  <si>
    <t>Fourth Term</t>
  </si>
  <si>
    <t>Third Term</t>
  </si>
  <si>
    <t>Second Year</t>
  </si>
  <si>
    <t>Turkish Language - II</t>
  </si>
  <si>
    <t>TURK 102</t>
  </si>
  <si>
    <t>Turkish Language - I</t>
  </si>
  <si>
    <t>TURK 101</t>
  </si>
  <si>
    <t>University Culture - II</t>
  </si>
  <si>
    <t>RCUL 102</t>
  </si>
  <si>
    <t>University Culture - I</t>
  </si>
  <si>
    <t>RCUL 101</t>
  </si>
  <si>
    <t>English - II</t>
  </si>
  <si>
    <t>ENG 10X</t>
  </si>
  <si>
    <t>English I</t>
  </si>
  <si>
    <t>Ataturk's Principles and History of Revolution - II</t>
  </si>
  <si>
    <t>ATA 102</t>
  </si>
  <si>
    <t>Ataturk's Principles and History of Revolution - I</t>
  </si>
  <si>
    <t>ATA 101</t>
  </si>
  <si>
    <t>Mathematics</t>
  </si>
  <si>
    <t>Positive Psychology and Communication Skills</t>
  </si>
  <si>
    <t>RPSC 109</t>
  </si>
  <si>
    <t>Macro Economics</t>
  </si>
  <si>
    <t>PSIR 134</t>
  </si>
  <si>
    <t>Micro Economics</t>
  </si>
  <si>
    <t>PSIR 133</t>
  </si>
  <si>
    <t>International Relations - II</t>
  </si>
  <si>
    <t>PSIR 110</t>
  </si>
  <si>
    <t>International Relations - I</t>
  </si>
  <si>
    <t>PSIR 109</t>
  </si>
  <si>
    <t>Political Science - II</t>
  </si>
  <si>
    <t>PSIR 108</t>
  </si>
  <si>
    <t>Political Science - I</t>
  </si>
  <si>
    <t>PSIR 107</t>
  </si>
  <si>
    <t>Introduction to Law</t>
  </si>
  <si>
    <t>PSIR 140</t>
  </si>
  <si>
    <t>History of Civilization</t>
  </si>
  <si>
    <t>PSIR 111</t>
  </si>
  <si>
    <t>Second Term</t>
  </si>
  <si>
    <t>First Term</t>
  </si>
  <si>
    <t xml:space="preserve">First Year </t>
  </si>
  <si>
    <t>MATH 103</t>
  </si>
  <si>
    <t>Uskudar University
Faculty of Humanities and Social Sciences
Department of Political Science and International Relations
Double Major Curriculum (Applied to the students who has started in the 2018/2019 Academic Year and henceforth)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</si>
</sst>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Times"/>
      <family val="1"/>
    </font>
    <font>
      <sz val="10"/>
      <name val="Arial Tur"/>
      <family val="2"/>
      <charset val="162"/>
    </font>
    <font>
      <b/>
      <sz val="15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Times"/>
      <family val="1"/>
    </font>
    <font>
      <b/>
      <sz val="16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/>
    <xf numFmtId="0" fontId="2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3" applyFont="1" applyFill="1" applyAlignment="1">
      <alignment wrapText="1"/>
    </xf>
    <xf numFmtId="0" fontId="6" fillId="0" borderId="0" xfId="1" applyFont="1"/>
    <xf numFmtId="0" fontId="4" fillId="0" borderId="0" xfId="3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5" fillId="0" borderId="1" xfId="3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0" fontId="4" fillId="2" borderId="1" xfId="3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4" fillId="0" borderId="2" xfId="3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0" borderId="0" xfId="2" applyFont="1" applyFill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2" fillId="0" borderId="0" xfId="1" applyFont="1" applyFill="1" applyAlignment="1">
      <alignment wrapText="1"/>
    </xf>
    <xf numFmtId="0" fontId="4" fillId="0" borderId="13" xfId="1" applyFont="1" applyBorder="1" applyAlignment="1">
      <alignment wrapText="1"/>
    </xf>
    <xf numFmtId="0" fontId="4" fillId="5" borderId="13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4" fillId="0" borderId="14" xfId="1" applyFont="1" applyBorder="1" applyAlignment="1">
      <alignment horizont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5" borderId="10" xfId="3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9" xfId="1" applyFont="1" applyFill="1" applyBorder="1" applyAlignment="1">
      <alignment horizontal="left" wrapText="1"/>
    </xf>
    <xf numFmtId="0" fontId="4" fillId="0" borderId="20" xfId="3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left" wrapText="1"/>
    </xf>
    <xf numFmtId="0" fontId="4" fillId="0" borderId="10" xfId="3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20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4" fillId="6" borderId="22" xfId="1" applyFont="1" applyFill="1" applyBorder="1" applyAlignment="1">
      <alignment horizontal="center" wrapText="1"/>
    </xf>
    <xf numFmtId="0" fontId="4" fillId="6" borderId="22" xfId="1" applyFont="1" applyFill="1" applyBorder="1" applyAlignment="1">
      <alignment wrapText="1"/>
    </xf>
    <xf numFmtId="0" fontId="4" fillId="6" borderId="1" xfId="1" applyFont="1" applyFill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6" borderId="1" xfId="2" applyFont="1" applyFill="1" applyBorder="1" applyAlignment="1">
      <alignment horizontal="center" wrapText="1"/>
    </xf>
    <xf numFmtId="0" fontId="4" fillId="6" borderId="23" xfId="1" applyFont="1" applyFill="1" applyBorder="1" applyAlignment="1">
      <alignment wrapText="1"/>
    </xf>
    <xf numFmtId="0" fontId="4" fillId="0" borderId="24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25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26" xfId="1" applyFont="1" applyBorder="1" applyAlignment="1">
      <alignment wrapText="1"/>
    </xf>
    <xf numFmtId="0" fontId="4" fillId="0" borderId="20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5" borderId="24" xfId="3" applyFont="1" applyFill="1" applyBorder="1" applyAlignment="1">
      <alignment horizontal="center" wrapText="1"/>
    </xf>
    <xf numFmtId="0" fontId="4" fillId="5" borderId="12" xfId="1" applyFont="1" applyFill="1" applyBorder="1" applyAlignment="1">
      <alignment horizontal="left" vertical="center" wrapText="1"/>
    </xf>
    <xf numFmtId="0" fontId="4" fillId="5" borderId="19" xfId="1" applyFont="1" applyFill="1" applyBorder="1" applyAlignment="1">
      <alignment horizontal="left" vertical="center" wrapText="1"/>
    </xf>
    <xf numFmtId="0" fontId="4" fillId="0" borderId="24" xfId="3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wrapText="1"/>
    </xf>
    <xf numFmtId="0" fontId="4" fillId="6" borderId="20" xfId="2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wrapText="1"/>
    </xf>
    <xf numFmtId="0" fontId="4" fillId="0" borderId="23" xfId="1" applyFont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wrapText="1"/>
    </xf>
    <xf numFmtId="0" fontId="4" fillId="5" borderId="1" xfId="1" applyFont="1" applyFill="1" applyBorder="1" applyAlignment="1">
      <alignment horizontal="center" wrapText="1"/>
    </xf>
    <xf numFmtId="0" fontId="4" fillId="5" borderId="23" xfId="1" applyFont="1" applyFill="1" applyBorder="1" applyAlignment="1">
      <alignment horizontal="left" vertical="center" wrapText="1"/>
    </xf>
    <xf numFmtId="0" fontId="7" fillId="0" borderId="0" xfId="1" applyFont="1" applyAlignment="1">
      <alignment wrapText="1"/>
    </xf>
    <xf numFmtId="0" fontId="4" fillId="5" borderId="1" xfId="3" applyFont="1" applyFill="1" applyBorder="1" applyAlignment="1">
      <alignment horizontal="center" wrapText="1"/>
    </xf>
    <xf numFmtId="0" fontId="4" fillId="0" borderId="1" xfId="1" applyFont="1" applyFill="1" applyBorder="1" applyAlignment="1">
      <alignment vertical="center" wrapText="1"/>
    </xf>
    <xf numFmtId="0" fontId="4" fillId="6" borderId="27" xfId="1" applyFont="1" applyFill="1" applyBorder="1" applyAlignment="1">
      <alignment wrapText="1"/>
    </xf>
    <xf numFmtId="0" fontId="4" fillId="0" borderId="0" xfId="1" applyFont="1" applyBorder="1" applyAlignment="1">
      <alignment horizontal="left" wrapText="1"/>
    </xf>
    <xf numFmtId="0" fontId="4" fillId="5" borderId="1" xfId="1" applyFont="1" applyFill="1" applyBorder="1" applyAlignment="1">
      <alignment vertical="center" wrapText="1"/>
    </xf>
    <xf numFmtId="0" fontId="4" fillId="5" borderId="0" xfId="1" applyFont="1" applyFill="1" applyBorder="1" applyAlignment="1">
      <alignment horizontal="left" wrapText="1"/>
    </xf>
    <xf numFmtId="0" fontId="4" fillId="5" borderId="1" xfId="3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wrapText="1"/>
    </xf>
    <xf numFmtId="0" fontId="4" fillId="5" borderId="20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9" xfId="1" applyFont="1" applyFill="1" applyBorder="1" applyAlignment="1">
      <alignment horizontal="left" vertical="center" wrapText="1"/>
    </xf>
    <xf numFmtId="0" fontId="4" fillId="6" borderId="30" xfId="2" applyFont="1" applyFill="1" applyBorder="1" applyAlignment="1">
      <alignment horizontal="center" wrapText="1"/>
    </xf>
    <xf numFmtId="0" fontId="4" fillId="6" borderId="31" xfId="2" applyFont="1" applyFill="1" applyBorder="1" applyAlignment="1">
      <alignment horizontal="center" wrapText="1"/>
    </xf>
    <xf numFmtId="0" fontId="4" fillId="6" borderId="31" xfId="1" applyFont="1" applyFill="1" applyBorder="1" applyAlignment="1">
      <alignment horizontal="center" wrapText="1"/>
    </xf>
    <xf numFmtId="0" fontId="4" fillId="6" borderId="31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6" borderId="32" xfId="1" applyFont="1" applyFill="1" applyBorder="1" applyAlignment="1">
      <alignment wrapText="1"/>
    </xf>
    <xf numFmtId="0" fontId="4" fillId="0" borderId="26" xfId="1" applyFont="1" applyBorder="1" applyAlignment="1">
      <alignment horizontal="center" wrapText="1"/>
    </xf>
    <xf numFmtId="0" fontId="4" fillId="5" borderId="28" xfId="1" applyFont="1" applyFill="1" applyBorder="1" applyAlignment="1">
      <alignment horizont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24" xfId="1" applyFont="1" applyBorder="1" applyAlignment="1">
      <alignment horizontal="center" wrapText="1"/>
    </xf>
    <xf numFmtId="0" fontId="4" fillId="7" borderId="23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wrapText="1"/>
    </xf>
    <xf numFmtId="0" fontId="4" fillId="7" borderId="20" xfId="1" applyFont="1" applyFill="1" applyBorder="1" applyAlignment="1">
      <alignment horizontal="center" wrapText="1"/>
    </xf>
    <xf numFmtId="0" fontId="8" fillId="7" borderId="8" xfId="1" applyFont="1" applyFill="1" applyBorder="1" applyAlignment="1">
      <alignment horizontal="center" wrapText="1"/>
    </xf>
    <xf numFmtId="0" fontId="8" fillId="7" borderId="7" xfId="1" applyFont="1" applyFill="1" applyBorder="1" applyAlignment="1">
      <alignment horizontal="center" wrapText="1"/>
    </xf>
    <xf numFmtId="0" fontId="8" fillId="7" borderId="6" xfId="1" applyFont="1" applyFill="1" applyBorder="1" applyAlignment="1">
      <alignment horizontal="center" wrapText="1"/>
    </xf>
    <xf numFmtId="0" fontId="8" fillId="7" borderId="26" xfId="1" applyFont="1" applyFill="1" applyBorder="1" applyAlignment="1">
      <alignment horizontal="center" wrapText="1"/>
    </xf>
    <xf numFmtId="0" fontId="8" fillId="7" borderId="0" xfId="1" applyFont="1" applyFill="1" applyBorder="1" applyAlignment="1">
      <alignment horizontal="center" wrapText="1"/>
    </xf>
    <xf numFmtId="0" fontId="8" fillId="7" borderId="25" xfId="1" applyFont="1" applyFill="1" applyBorder="1" applyAlignment="1">
      <alignment horizontal="center" wrapText="1"/>
    </xf>
    <xf numFmtId="0" fontId="8" fillId="7" borderId="16" xfId="1" applyFont="1" applyFill="1" applyBorder="1" applyAlignment="1">
      <alignment horizontal="center" wrapText="1"/>
    </xf>
    <xf numFmtId="0" fontId="8" fillId="7" borderId="9" xfId="1" applyFont="1" applyFill="1" applyBorder="1" applyAlignment="1">
      <alignment horizontal="center" wrapText="1"/>
    </xf>
    <xf numFmtId="0" fontId="8" fillId="7" borderId="35" xfId="1" applyFont="1" applyFill="1" applyBorder="1" applyAlignment="1">
      <alignment horizontal="center" wrapText="1"/>
    </xf>
    <xf numFmtId="0" fontId="4" fillId="0" borderId="34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0" fontId="4" fillId="0" borderId="9" xfId="3" applyFont="1" applyFill="1" applyBorder="1" applyAlignment="1">
      <alignment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7" borderId="19" xfId="1" applyFont="1" applyFill="1" applyBorder="1" applyAlignment="1">
      <alignment horizontal="center" wrapText="1"/>
    </xf>
    <xf numFmtId="0" fontId="4" fillId="7" borderId="11" xfId="1" applyFont="1" applyFill="1" applyBorder="1" applyAlignment="1">
      <alignment horizontal="center" wrapText="1"/>
    </xf>
    <xf numFmtId="0" fontId="4" fillId="7" borderId="24" xfId="1" applyFont="1" applyFill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1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4" fillId="0" borderId="18" xfId="1" applyFont="1" applyBorder="1" applyAlignment="1">
      <alignment horizontal="left" wrapText="1"/>
    </xf>
    <xf numFmtId="0" fontId="4" fillId="0" borderId="17" xfId="1" applyFont="1" applyBorder="1" applyAlignment="1">
      <alignment horizontal="left" wrapText="1"/>
    </xf>
    <xf numFmtId="0" fontId="4" fillId="0" borderId="16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2" xfId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60" zoomScaleNormal="60" workbookViewId="0">
      <selection activeCell="P22" sqref="P22"/>
    </sheetView>
  </sheetViews>
  <sheetFormatPr defaultRowHeight="15.75" x14ac:dyDescent="0.25"/>
  <cols>
    <col min="1" max="1" width="18.28515625" style="1" customWidth="1"/>
    <col min="2" max="2" width="52" style="1" customWidth="1"/>
    <col min="3" max="3" width="7" style="2" customWidth="1"/>
    <col min="4" max="4" width="9.42578125" style="2" customWidth="1"/>
    <col min="5" max="5" width="7" style="2" customWidth="1"/>
    <col min="6" max="6" width="7.5703125" style="2" bestFit="1" customWidth="1"/>
    <col min="7" max="7" width="12.140625" style="2" customWidth="1"/>
    <col min="8" max="8" width="1.42578125" style="1" customWidth="1"/>
    <col min="9" max="9" width="18.42578125" style="1" customWidth="1"/>
    <col min="10" max="10" width="46.140625" style="1" customWidth="1"/>
    <col min="11" max="11" width="7" style="2" customWidth="1"/>
    <col min="12" max="12" width="7.5703125" style="2" customWidth="1"/>
    <col min="13" max="13" width="7" style="2" customWidth="1"/>
    <col min="14" max="14" width="10.5703125" style="2" customWidth="1"/>
    <col min="15" max="15" width="12.28515625" style="2" customWidth="1"/>
    <col min="16" max="16" width="34.140625" style="1" bestFit="1" customWidth="1"/>
    <col min="17" max="256" width="9.140625" style="1"/>
    <col min="257" max="257" width="18.28515625" style="1" customWidth="1"/>
    <col min="258" max="258" width="52" style="1" customWidth="1"/>
    <col min="259" max="261" width="7" style="1" customWidth="1"/>
    <col min="262" max="262" width="7.5703125" style="1" bestFit="1" customWidth="1"/>
    <col min="263" max="263" width="12.140625" style="1" customWidth="1"/>
    <col min="264" max="264" width="1.42578125" style="1" customWidth="1"/>
    <col min="265" max="265" width="18.42578125" style="1" customWidth="1"/>
    <col min="266" max="266" width="46.140625" style="1" customWidth="1"/>
    <col min="267" max="269" width="7" style="1" customWidth="1"/>
    <col min="270" max="270" width="10.5703125" style="1" customWidth="1"/>
    <col min="271" max="271" width="12.28515625" style="1" customWidth="1"/>
    <col min="272" max="272" width="34.140625" style="1" bestFit="1" customWidth="1"/>
    <col min="273" max="512" width="9.140625" style="1"/>
    <col min="513" max="513" width="18.28515625" style="1" customWidth="1"/>
    <col min="514" max="514" width="52" style="1" customWidth="1"/>
    <col min="515" max="517" width="7" style="1" customWidth="1"/>
    <col min="518" max="518" width="7.5703125" style="1" bestFit="1" customWidth="1"/>
    <col min="519" max="519" width="12.140625" style="1" customWidth="1"/>
    <col min="520" max="520" width="1.42578125" style="1" customWidth="1"/>
    <col min="521" max="521" width="18.42578125" style="1" customWidth="1"/>
    <col min="522" max="522" width="46.140625" style="1" customWidth="1"/>
    <col min="523" max="525" width="7" style="1" customWidth="1"/>
    <col min="526" max="526" width="10.5703125" style="1" customWidth="1"/>
    <col min="527" max="527" width="12.28515625" style="1" customWidth="1"/>
    <col min="528" max="528" width="34.140625" style="1" bestFit="1" customWidth="1"/>
    <col min="529" max="768" width="9.140625" style="1"/>
    <col min="769" max="769" width="18.28515625" style="1" customWidth="1"/>
    <col min="770" max="770" width="52" style="1" customWidth="1"/>
    <col min="771" max="773" width="7" style="1" customWidth="1"/>
    <col min="774" max="774" width="7.5703125" style="1" bestFit="1" customWidth="1"/>
    <col min="775" max="775" width="12.140625" style="1" customWidth="1"/>
    <col min="776" max="776" width="1.42578125" style="1" customWidth="1"/>
    <col min="777" max="777" width="18.42578125" style="1" customWidth="1"/>
    <col min="778" max="778" width="46.140625" style="1" customWidth="1"/>
    <col min="779" max="781" width="7" style="1" customWidth="1"/>
    <col min="782" max="782" width="10.5703125" style="1" customWidth="1"/>
    <col min="783" max="783" width="12.28515625" style="1" customWidth="1"/>
    <col min="784" max="784" width="34.140625" style="1" bestFit="1" customWidth="1"/>
    <col min="785" max="1024" width="9.140625" style="1"/>
    <col min="1025" max="1025" width="18.28515625" style="1" customWidth="1"/>
    <col min="1026" max="1026" width="52" style="1" customWidth="1"/>
    <col min="1027" max="1029" width="7" style="1" customWidth="1"/>
    <col min="1030" max="1030" width="7.5703125" style="1" bestFit="1" customWidth="1"/>
    <col min="1031" max="1031" width="12.140625" style="1" customWidth="1"/>
    <col min="1032" max="1032" width="1.42578125" style="1" customWidth="1"/>
    <col min="1033" max="1033" width="18.42578125" style="1" customWidth="1"/>
    <col min="1034" max="1034" width="46.140625" style="1" customWidth="1"/>
    <col min="1035" max="1037" width="7" style="1" customWidth="1"/>
    <col min="1038" max="1038" width="10.5703125" style="1" customWidth="1"/>
    <col min="1039" max="1039" width="12.28515625" style="1" customWidth="1"/>
    <col min="1040" max="1040" width="34.140625" style="1" bestFit="1" customWidth="1"/>
    <col min="1041" max="1280" width="9.140625" style="1"/>
    <col min="1281" max="1281" width="18.28515625" style="1" customWidth="1"/>
    <col min="1282" max="1282" width="52" style="1" customWidth="1"/>
    <col min="1283" max="1285" width="7" style="1" customWidth="1"/>
    <col min="1286" max="1286" width="7.5703125" style="1" bestFit="1" customWidth="1"/>
    <col min="1287" max="1287" width="12.140625" style="1" customWidth="1"/>
    <col min="1288" max="1288" width="1.42578125" style="1" customWidth="1"/>
    <col min="1289" max="1289" width="18.42578125" style="1" customWidth="1"/>
    <col min="1290" max="1290" width="46.140625" style="1" customWidth="1"/>
    <col min="1291" max="1293" width="7" style="1" customWidth="1"/>
    <col min="1294" max="1294" width="10.5703125" style="1" customWidth="1"/>
    <col min="1295" max="1295" width="12.28515625" style="1" customWidth="1"/>
    <col min="1296" max="1296" width="34.140625" style="1" bestFit="1" customWidth="1"/>
    <col min="1297" max="1536" width="9.140625" style="1"/>
    <col min="1537" max="1537" width="18.28515625" style="1" customWidth="1"/>
    <col min="1538" max="1538" width="52" style="1" customWidth="1"/>
    <col min="1539" max="1541" width="7" style="1" customWidth="1"/>
    <col min="1542" max="1542" width="7.5703125" style="1" bestFit="1" customWidth="1"/>
    <col min="1543" max="1543" width="12.140625" style="1" customWidth="1"/>
    <col min="1544" max="1544" width="1.42578125" style="1" customWidth="1"/>
    <col min="1545" max="1545" width="18.42578125" style="1" customWidth="1"/>
    <col min="1546" max="1546" width="46.140625" style="1" customWidth="1"/>
    <col min="1547" max="1549" width="7" style="1" customWidth="1"/>
    <col min="1550" max="1550" width="10.5703125" style="1" customWidth="1"/>
    <col min="1551" max="1551" width="12.28515625" style="1" customWidth="1"/>
    <col min="1552" max="1552" width="34.140625" style="1" bestFit="1" customWidth="1"/>
    <col min="1553" max="1792" width="9.140625" style="1"/>
    <col min="1793" max="1793" width="18.28515625" style="1" customWidth="1"/>
    <col min="1794" max="1794" width="52" style="1" customWidth="1"/>
    <col min="1795" max="1797" width="7" style="1" customWidth="1"/>
    <col min="1798" max="1798" width="7.5703125" style="1" bestFit="1" customWidth="1"/>
    <col min="1799" max="1799" width="12.140625" style="1" customWidth="1"/>
    <col min="1800" max="1800" width="1.42578125" style="1" customWidth="1"/>
    <col min="1801" max="1801" width="18.42578125" style="1" customWidth="1"/>
    <col min="1802" max="1802" width="46.140625" style="1" customWidth="1"/>
    <col min="1803" max="1805" width="7" style="1" customWidth="1"/>
    <col min="1806" max="1806" width="10.5703125" style="1" customWidth="1"/>
    <col min="1807" max="1807" width="12.28515625" style="1" customWidth="1"/>
    <col min="1808" max="1808" width="34.140625" style="1" bestFit="1" customWidth="1"/>
    <col min="1809" max="2048" width="9.140625" style="1"/>
    <col min="2049" max="2049" width="18.28515625" style="1" customWidth="1"/>
    <col min="2050" max="2050" width="52" style="1" customWidth="1"/>
    <col min="2051" max="2053" width="7" style="1" customWidth="1"/>
    <col min="2054" max="2054" width="7.5703125" style="1" bestFit="1" customWidth="1"/>
    <col min="2055" max="2055" width="12.140625" style="1" customWidth="1"/>
    <col min="2056" max="2056" width="1.42578125" style="1" customWidth="1"/>
    <col min="2057" max="2057" width="18.42578125" style="1" customWidth="1"/>
    <col min="2058" max="2058" width="46.140625" style="1" customWidth="1"/>
    <col min="2059" max="2061" width="7" style="1" customWidth="1"/>
    <col min="2062" max="2062" width="10.5703125" style="1" customWidth="1"/>
    <col min="2063" max="2063" width="12.28515625" style="1" customWidth="1"/>
    <col min="2064" max="2064" width="34.140625" style="1" bestFit="1" customWidth="1"/>
    <col min="2065" max="2304" width="9.140625" style="1"/>
    <col min="2305" max="2305" width="18.28515625" style="1" customWidth="1"/>
    <col min="2306" max="2306" width="52" style="1" customWidth="1"/>
    <col min="2307" max="2309" width="7" style="1" customWidth="1"/>
    <col min="2310" max="2310" width="7.5703125" style="1" bestFit="1" customWidth="1"/>
    <col min="2311" max="2311" width="12.140625" style="1" customWidth="1"/>
    <col min="2312" max="2312" width="1.42578125" style="1" customWidth="1"/>
    <col min="2313" max="2313" width="18.42578125" style="1" customWidth="1"/>
    <col min="2314" max="2314" width="46.140625" style="1" customWidth="1"/>
    <col min="2315" max="2317" width="7" style="1" customWidth="1"/>
    <col min="2318" max="2318" width="10.5703125" style="1" customWidth="1"/>
    <col min="2319" max="2319" width="12.28515625" style="1" customWidth="1"/>
    <col min="2320" max="2320" width="34.140625" style="1" bestFit="1" customWidth="1"/>
    <col min="2321" max="2560" width="9.140625" style="1"/>
    <col min="2561" max="2561" width="18.28515625" style="1" customWidth="1"/>
    <col min="2562" max="2562" width="52" style="1" customWidth="1"/>
    <col min="2563" max="2565" width="7" style="1" customWidth="1"/>
    <col min="2566" max="2566" width="7.5703125" style="1" bestFit="1" customWidth="1"/>
    <col min="2567" max="2567" width="12.140625" style="1" customWidth="1"/>
    <col min="2568" max="2568" width="1.42578125" style="1" customWidth="1"/>
    <col min="2569" max="2569" width="18.42578125" style="1" customWidth="1"/>
    <col min="2570" max="2570" width="46.140625" style="1" customWidth="1"/>
    <col min="2571" max="2573" width="7" style="1" customWidth="1"/>
    <col min="2574" max="2574" width="10.5703125" style="1" customWidth="1"/>
    <col min="2575" max="2575" width="12.28515625" style="1" customWidth="1"/>
    <col min="2576" max="2576" width="34.140625" style="1" bestFit="1" customWidth="1"/>
    <col min="2577" max="2816" width="9.140625" style="1"/>
    <col min="2817" max="2817" width="18.28515625" style="1" customWidth="1"/>
    <col min="2818" max="2818" width="52" style="1" customWidth="1"/>
    <col min="2819" max="2821" width="7" style="1" customWidth="1"/>
    <col min="2822" max="2822" width="7.5703125" style="1" bestFit="1" customWidth="1"/>
    <col min="2823" max="2823" width="12.140625" style="1" customWidth="1"/>
    <col min="2824" max="2824" width="1.42578125" style="1" customWidth="1"/>
    <col min="2825" max="2825" width="18.42578125" style="1" customWidth="1"/>
    <col min="2826" max="2826" width="46.140625" style="1" customWidth="1"/>
    <col min="2827" max="2829" width="7" style="1" customWidth="1"/>
    <col min="2830" max="2830" width="10.5703125" style="1" customWidth="1"/>
    <col min="2831" max="2831" width="12.28515625" style="1" customWidth="1"/>
    <col min="2832" max="2832" width="34.140625" style="1" bestFit="1" customWidth="1"/>
    <col min="2833" max="3072" width="9.140625" style="1"/>
    <col min="3073" max="3073" width="18.28515625" style="1" customWidth="1"/>
    <col min="3074" max="3074" width="52" style="1" customWidth="1"/>
    <col min="3075" max="3077" width="7" style="1" customWidth="1"/>
    <col min="3078" max="3078" width="7.5703125" style="1" bestFit="1" customWidth="1"/>
    <col min="3079" max="3079" width="12.140625" style="1" customWidth="1"/>
    <col min="3080" max="3080" width="1.42578125" style="1" customWidth="1"/>
    <col min="3081" max="3081" width="18.42578125" style="1" customWidth="1"/>
    <col min="3082" max="3082" width="46.140625" style="1" customWidth="1"/>
    <col min="3083" max="3085" width="7" style="1" customWidth="1"/>
    <col min="3086" max="3086" width="10.5703125" style="1" customWidth="1"/>
    <col min="3087" max="3087" width="12.28515625" style="1" customWidth="1"/>
    <col min="3088" max="3088" width="34.140625" style="1" bestFit="1" customWidth="1"/>
    <col min="3089" max="3328" width="9.140625" style="1"/>
    <col min="3329" max="3329" width="18.28515625" style="1" customWidth="1"/>
    <col min="3330" max="3330" width="52" style="1" customWidth="1"/>
    <col min="3331" max="3333" width="7" style="1" customWidth="1"/>
    <col min="3334" max="3334" width="7.5703125" style="1" bestFit="1" customWidth="1"/>
    <col min="3335" max="3335" width="12.140625" style="1" customWidth="1"/>
    <col min="3336" max="3336" width="1.42578125" style="1" customWidth="1"/>
    <col min="3337" max="3337" width="18.42578125" style="1" customWidth="1"/>
    <col min="3338" max="3338" width="46.140625" style="1" customWidth="1"/>
    <col min="3339" max="3341" width="7" style="1" customWidth="1"/>
    <col min="3342" max="3342" width="10.5703125" style="1" customWidth="1"/>
    <col min="3343" max="3343" width="12.28515625" style="1" customWidth="1"/>
    <col min="3344" max="3344" width="34.140625" style="1" bestFit="1" customWidth="1"/>
    <col min="3345" max="3584" width="9.140625" style="1"/>
    <col min="3585" max="3585" width="18.28515625" style="1" customWidth="1"/>
    <col min="3586" max="3586" width="52" style="1" customWidth="1"/>
    <col min="3587" max="3589" width="7" style="1" customWidth="1"/>
    <col min="3590" max="3590" width="7.5703125" style="1" bestFit="1" customWidth="1"/>
    <col min="3591" max="3591" width="12.140625" style="1" customWidth="1"/>
    <col min="3592" max="3592" width="1.42578125" style="1" customWidth="1"/>
    <col min="3593" max="3593" width="18.42578125" style="1" customWidth="1"/>
    <col min="3594" max="3594" width="46.140625" style="1" customWidth="1"/>
    <col min="3595" max="3597" width="7" style="1" customWidth="1"/>
    <col min="3598" max="3598" width="10.5703125" style="1" customWidth="1"/>
    <col min="3599" max="3599" width="12.28515625" style="1" customWidth="1"/>
    <col min="3600" max="3600" width="34.140625" style="1" bestFit="1" customWidth="1"/>
    <col min="3601" max="3840" width="9.140625" style="1"/>
    <col min="3841" max="3841" width="18.28515625" style="1" customWidth="1"/>
    <col min="3842" max="3842" width="52" style="1" customWidth="1"/>
    <col min="3843" max="3845" width="7" style="1" customWidth="1"/>
    <col min="3846" max="3846" width="7.5703125" style="1" bestFit="1" customWidth="1"/>
    <col min="3847" max="3847" width="12.140625" style="1" customWidth="1"/>
    <col min="3848" max="3848" width="1.42578125" style="1" customWidth="1"/>
    <col min="3849" max="3849" width="18.42578125" style="1" customWidth="1"/>
    <col min="3850" max="3850" width="46.140625" style="1" customWidth="1"/>
    <col min="3851" max="3853" width="7" style="1" customWidth="1"/>
    <col min="3854" max="3854" width="10.5703125" style="1" customWidth="1"/>
    <col min="3855" max="3855" width="12.28515625" style="1" customWidth="1"/>
    <col min="3856" max="3856" width="34.140625" style="1" bestFit="1" customWidth="1"/>
    <col min="3857" max="4096" width="9.140625" style="1"/>
    <col min="4097" max="4097" width="18.28515625" style="1" customWidth="1"/>
    <col min="4098" max="4098" width="52" style="1" customWidth="1"/>
    <col min="4099" max="4101" width="7" style="1" customWidth="1"/>
    <col min="4102" max="4102" width="7.5703125" style="1" bestFit="1" customWidth="1"/>
    <col min="4103" max="4103" width="12.140625" style="1" customWidth="1"/>
    <col min="4104" max="4104" width="1.42578125" style="1" customWidth="1"/>
    <col min="4105" max="4105" width="18.42578125" style="1" customWidth="1"/>
    <col min="4106" max="4106" width="46.140625" style="1" customWidth="1"/>
    <col min="4107" max="4109" width="7" style="1" customWidth="1"/>
    <col min="4110" max="4110" width="10.5703125" style="1" customWidth="1"/>
    <col min="4111" max="4111" width="12.28515625" style="1" customWidth="1"/>
    <col min="4112" max="4112" width="34.140625" style="1" bestFit="1" customWidth="1"/>
    <col min="4113" max="4352" width="9.140625" style="1"/>
    <col min="4353" max="4353" width="18.28515625" style="1" customWidth="1"/>
    <col min="4354" max="4354" width="52" style="1" customWidth="1"/>
    <col min="4355" max="4357" width="7" style="1" customWidth="1"/>
    <col min="4358" max="4358" width="7.5703125" style="1" bestFit="1" customWidth="1"/>
    <col min="4359" max="4359" width="12.140625" style="1" customWidth="1"/>
    <col min="4360" max="4360" width="1.42578125" style="1" customWidth="1"/>
    <col min="4361" max="4361" width="18.42578125" style="1" customWidth="1"/>
    <col min="4362" max="4362" width="46.140625" style="1" customWidth="1"/>
    <col min="4363" max="4365" width="7" style="1" customWidth="1"/>
    <col min="4366" max="4366" width="10.5703125" style="1" customWidth="1"/>
    <col min="4367" max="4367" width="12.28515625" style="1" customWidth="1"/>
    <col min="4368" max="4368" width="34.140625" style="1" bestFit="1" customWidth="1"/>
    <col min="4369" max="4608" width="9.140625" style="1"/>
    <col min="4609" max="4609" width="18.28515625" style="1" customWidth="1"/>
    <col min="4610" max="4610" width="52" style="1" customWidth="1"/>
    <col min="4611" max="4613" width="7" style="1" customWidth="1"/>
    <col min="4614" max="4614" width="7.5703125" style="1" bestFit="1" customWidth="1"/>
    <col min="4615" max="4615" width="12.140625" style="1" customWidth="1"/>
    <col min="4616" max="4616" width="1.42578125" style="1" customWidth="1"/>
    <col min="4617" max="4617" width="18.42578125" style="1" customWidth="1"/>
    <col min="4618" max="4618" width="46.140625" style="1" customWidth="1"/>
    <col min="4619" max="4621" width="7" style="1" customWidth="1"/>
    <col min="4622" max="4622" width="10.5703125" style="1" customWidth="1"/>
    <col min="4623" max="4623" width="12.28515625" style="1" customWidth="1"/>
    <col min="4624" max="4624" width="34.140625" style="1" bestFit="1" customWidth="1"/>
    <col min="4625" max="4864" width="9.140625" style="1"/>
    <col min="4865" max="4865" width="18.28515625" style="1" customWidth="1"/>
    <col min="4866" max="4866" width="52" style="1" customWidth="1"/>
    <col min="4867" max="4869" width="7" style="1" customWidth="1"/>
    <col min="4870" max="4870" width="7.5703125" style="1" bestFit="1" customWidth="1"/>
    <col min="4871" max="4871" width="12.140625" style="1" customWidth="1"/>
    <col min="4872" max="4872" width="1.42578125" style="1" customWidth="1"/>
    <col min="4873" max="4873" width="18.42578125" style="1" customWidth="1"/>
    <col min="4874" max="4874" width="46.140625" style="1" customWidth="1"/>
    <col min="4875" max="4877" width="7" style="1" customWidth="1"/>
    <col min="4878" max="4878" width="10.5703125" style="1" customWidth="1"/>
    <col min="4879" max="4879" width="12.28515625" style="1" customWidth="1"/>
    <col min="4880" max="4880" width="34.140625" style="1" bestFit="1" customWidth="1"/>
    <col min="4881" max="5120" width="9.140625" style="1"/>
    <col min="5121" max="5121" width="18.28515625" style="1" customWidth="1"/>
    <col min="5122" max="5122" width="52" style="1" customWidth="1"/>
    <col min="5123" max="5125" width="7" style="1" customWidth="1"/>
    <col min="5126" max="5126" width="7.5703125" style="1" bestFit="1" customWidth="1"/>
    <col min="5127" max="5127" width="12.140625" style="1" customWidth="1"/>
    <col min="5128" max="5128" width="1.42578125" style="1" customWidth="1"/>
    <col min="5129" max="5129" width="18.42578125" style="1" customWidth="1"/>
    <col min="5130" max="5130" width="46.140625" style="1" customWidth="1"/>
    <col min="5131" max="5133" width="7" style="1" customWidth="1"/>
    <col min="5134" max="5134" width="10.5703125" style="1" customWidth="1"/>
    <col min="5135" max="5135" width="12.28515625" style="1" customWidth="1"/>
    <col min="5136" max="5136" width="34.140625" style="1" bestFit="1" customWidth="1"/>
    <col min="5137" max="5376" width="9.140625" style="1"/>
    <col min="5377" max="5377" width="18.28515625" style="1" customWidth="1"/>
    <col min="5378" max="5378" width="52" style="1" customWidth="1"/>
    <col min="5379" max="5381" width="7" style="1" customWidth="1"/>
    <col min="5382" max="5382" width="7.5703125" style="1" bestFit="1" customWidth="1"/>
    <col min="5383" max="5383" width="12.140625" style="1" customWidth="1"/>
    <col min="5384" max="5384" width="1.42578125" style="1" customWidth="1"/>
    <col min="5385" max="5385" width="18.42578125" style="1" customWidth="1"/>
    <col min="5386" max="5386" width="46.140625" style="1" customWidth="1"/>
    <col min="5387" max="5389" width="7" style="1" customWidth="1"/>
    <col min="5390" max="5390" width="10.5703125" style="1" customWidth="1"/>
    <col min="5391" max="5391" width="12.28515625" style="1" customWidth="1"/>
    <col min="5392" max="5392" width="34.140625" style="1" bestFit="1" customWidth="1"/>
    <col min="5393" max="5632" width="9.140625" style="1"/>
    <col min="5633" max="5633" width="18.28515625" style="1" customWidth="1"/>
    <col min="5634" max="5634" width="52" style="1" customWidth="1"/>
    <col min="5635" max="5637" width="7" style="1" customWidth="1"/>
    <col min="5638" max="5638" width="7.5703125" style="1" bestFit="1" customWidth="1"/>
    <col min="5639" max="5639" width="12.140625" style="1" customWidth="1"/>
    <col min="5640" max="5640" width="1.42578125" style="1" customWidth="1"/>
    <col min="5641" max="5641" width="18.42578125" style="1" customWidth="1"/>
    <col min="5642" max="5642" width="46.140625" style="1" customWidth="1"/>
    <col min="5643" max="5645" width="7" style="1" customWidth="1"/>
    <col min="5646" max="5646" width="10.5703125" style="1" customWidth="1"/>
    <col min="5647" max="5647" width="12.28515625" style="1" customWidth="1"/>
    <col min="5648" max="5648" width="34.140625" style="1" bestFit="1" customWidth="1"/>
    <col min="5649" max="5888" width="9.140625" style="1"/>
    <col min="5889" max="5889" width="18.28515625" style="1" customWidth="1"/>
    <col min="5890" max="5890" width="52" style="1" customWidth="1"/>
    <col min="5891" max="5893" width="7" style="1" customWidth="1"/>
    <col min="5894" max="5894" width="7.5703125" style="1" bestFit="1" customWidth="1"/>
    <col min="5895" max="5895" width="12.140625" style="1" customWidth="1"/>
    <col min="5896" max="5896" width="1.42578125" style="1" customWidth="1"/>
    <col min="5897" max="5897" width="18.42578125" style="1" customWidth="1"/>
    <col min="5898" max="5898" width="46.140625" style="1" customWidth="1"/>
    <col min="5899" max="5901" width="7" style="1" customWidth="1"/>
    <col min="5902" max="5902" width="10.5703125" style="1" customWidth="1"/>
    <col min="5903" max="5903" width="12.28515625" style="1" customWidth="1"/>
    <col min="5904" max="5904" width="34.140625" style="1" bestFit="1" customWidth="1"/>
    <col min="5905" max="6144" width="9.140625" style="1"/>
    <col min="6145" max="6145" width="18.28515625" style="1" customWidth="1"/>
    <col min="6146" max="6146" width="52" style="1" customWidth="1"/>
    <col min="6147" max="6149" width="7" style="1" customWidth="1"/>
    <col min="6150" max="6150" width="7.5703125" style="1" bestFit="1" customWidth="1"/>
    <col min="6151" max="6151" width="12.140625" style="1" customWidth="1"/>
    <col min="6152" max="6152" width="1.42578125" style="1" customWidth="1"/>
    <col min="6153" max="6153" width="18.42578125" style="1" customWidth="1"/>
    <col min="6154" max="6154" width="46.140625" style="1" customWidth="1"/>
    <col min="6155" max="6157" width="7" style="1" customWidth="1"/>
    <col min="6158" max="6158" width="10.5703125" style="1" customWidth="1"/>
    <col min="6159" max="6159" width="12.28515625" style="1" customWidth="1"/>
    <col min="6160" max="6160" width="34.140625" style="1" bestFit="1" customWidth="1"/>
    <col min="6161" max="6400" width="9.140625" style="1"/>
    <col min="6401" max="6401" width="18.28515625" style="1" customWidth="1"/>
    <col min="6402" max="6402" width="52" style="1" customWidth="1"/>
    <col min="6403" max="6405" width="7" style="1" customWidth="1"/>
    <col min="6406" max="6406" width="7.5703125" style="1" bestFit="1" customWidth="1"/>
    <col min="6407" max="6407" width="12.140625" style="1" customWidth="1"/>
    <col min="6408" max="6408" width="1.42578125" style="1" customWidth="1"/>
    <col min="6409" max="6409" width="18.42578125" style="1" customWidth="1"/>
    <col min="6410" max="6410" width="46.140625" style="1" customWidth="1"/>
    <col min="6411" max="6413" width="7" style="1" customWidth="1"/>
    <col min="6414" max="6414" width="10.5703125" style="1" customWidth="1"/>
    <col min="6415" max="6415" width="12.28515625" style="1" customWidth="1"/>
    <col min="6416" max="6416" width="34.140625" style="1" bestFit="1" customWidth="1"/>
    <col min="6417" max="6656" width="9.140625" style="1"/>
    <col min="6657" max="6657" width="18.28515625" style="1" customWidth="1"/>
    <col min="6658" max="6658" width="52" style="1" customWidth="1"/>
    <col min="6659" max="6661" width="7" style="1" customWidth="1"/>
    <col min="6662" max="6662" width="7.5703125" style="1" bestFit="1" customWidth="1"/>
    <col min="6663" max="6663" width="12.140625" style="1" customWidth="1"/>
    <col min="6664" max="6664" width="1.42578125" style="1" customWidth="1"/>
    <col min="6665" max="6665" width="18.42578125" style="1" customWidth="1"/>
    <col min="6666" max="6666" width="46.140625" style="1" customWidth="1"/>
    <col min="6667" max="6669" width="7" style="1" customWidth="1"/>
    <col min="6670" max="6670" width="10.5703125" style="1" customWidth="1"/>
    <col min="6671" max="6671" width="12.28515625" style="1" customWidth="1"/>
    <col min="6672" max="6672" width="34.140625" style="1" bestFit="1" customWidth="1"/>
    <col min="6673" max="6912" width="9.140625" style="1"/>
    <col min="6913" max="6913" width="18.28515625" style="1" customWidth="1"/>
    <col min="6914" max="6914" width="52" style="1" customWidth="1"/>
    <col min="6915" max="6917" width="7" style="1" customWidth="1"/>
    <col min="6918" max="6918" width="7.5703125" style="1" bestFit="1" customWidth="1"/>
    <col min="6919" max="6919" width="12.140625" style="1" customWidth="1"/>
    <col min="6920" max="6920" width="1.42578125" style="1" customWidth="1"/>
    <col min="6921" max="6921" width="18.42578125" style="1" customWidth="1"/>
    <col min="6922" max="6922" width="46.140625" style="1" customWidth="1"/>
    <col min="6923" max="6925" width="7" style="1" customWidth="1"/>
    <col min="6926" max="6926" width="10.5703125" style="1" customWidth="1"/>
    <col min="6927" max="6927" width="12.28515625" style="1" customWidth="1"/>
    <col min="6928" max="6928" width="34.140625" style="1" bestFit="1" customWidth="1"/>
    <col min="6929" max="7168" width="9.140625" style="1"/>
    <col min="7169" max="7169" width="18.28515625" style="1" customWidth="1"/>
    <col min="7170" max="7170" width="52" style="1" customWidth="1"/>
    <col min="7171" max="7173" width="7" style="1" customWidth="1"/>
    <col min="7174" max="7174" width="7.5703125" style="1" bestFit="1" customWidth="1"/>
    <col min="7175" max="7175" width="12.140625" style="1" customWidth="1"/>
    <col min="7176" max="7176" width="1.42578125" style="1" customWidth="1"/>
    <col min="7177" max="7177" width="18.42578125" style="1" customWidth="1"/>
    <col min="7178" max="7178" width="46.140625" style="1" customWidth="1"/>
    <col min="7179" max="7181" width="7" style="1" customWidth="1"/>
    <col min="7182" max="7182" width="10.5703125" style="1" customWidth="1"/>
    <col min="7183" max="7183" width="12.28515625" style="1" customWidth="1"/>
    <col min="7184" max="7184" width="34.140625" style="1" bestFit="1" customWidth="1"/>
    <col min="7185" max="7424" width="9.140625" style="1"/>
    <col min="7425" max="7425" width="18.28515625" style="1" customWidth="1"/>
    <col min="7426" max="7426" width="52" style="1" customWidth="1"/>
    <col min="7427" max="7429" width="7" style="1" customWidth="1"/>
    <col min="7430" max="7430" width="7.5703125" style="1" bestFit="1" customWidth="1"/>
    <col min="7431" max="7431" width="12.140625" style="1" customWidth="1"/>
    <col min="7432" max="7432" width="1.42578125" style="1" customWidth="1"/>
    <col min="7433" max="7433" width="18.42578125" style="1" customWidth="1"/>
    <col min="7434" max="7434" width="46.140625" style="1" customWidth="1"/>
    <col min="7435" max="7437" width="7" style="1" customWidth="1"/>
    <col min="7438" max="7438" width="10.5703125" style="1" customWidth="1"/>
    <col min="7439" max="7439" width="12.28515625" style="1" customWidth="1"/>
    <col min="7440" max="7440" width="34.140625" style="1" bestFit="1" customWidth="1"/>
    <col min="7441" max="7680" width="9.140625" style="1"/>
    <col min="7681" max="7681" width="18.28515625" style="1" customWidth="1"/>
    <col min="7682" max="7682" width="52" style="1" customWidth="1"/>
    <col min="7683" max="7685" width="7" style="1" customWidth="1"/>
    <col min="7686" max="7686" width="7.5703125" style="1" bestFit="1" customWidth="1"/>
    <col min="7687" max="7687" width="12.140625" style="1" customWidth="1"/>
    <col min="7688" max="7688" width="1.42578125" style="1" customWidth="1"/>
    <col min="7689" max="7689" width="18.42578125" style="1" customWidth="1"/>
    <col min="7690" max="7690" width="46.140625" style="1" customWidth="1"/>
    <col min="7691" max="7693" width="7" style="1" customWidth="1"/>
    <col min="7694" max="7694" width="10.5703125" style="1" customWidth="1"/>
    <col min="7695" max="7695" width="12.28515625" style="1" customWidth="1"/>
    <col min="7696" max="7696" width="34.140625" style="1" bestFit="1" customWidth="1"/>
    <col min="7697" max="7936" width="9.140625" style="1"/>
    <col min="7937" max="7937" width="18.28515625" style="1" customWidth="1"/>
    <col min="7938" max="7938" width="52" style="1" customWidth="1"/>
    <col min="7939" max="7941" width="7" style="1" customWidth="1"/>
    <col min="7942" max="7942" width="7.5703125" style="1" bestFit="1" customWidth="1"/>
    <col min="7943" max="7943" width="12.140625" style="1" customWidth="1"/>
    <col min="7944" max="7944" width="1.42578125" style="1" customWidth="1"/>
    <col min="7945" max="7945" width="18.42578125" style="1" customWidth="1"/>
    <col min="7946" max="7946" width="46.140625" style="1" customWidth="1"/>
    <col min="7947" max="7949" width="7" style="1" customWidth="1"/>
    <col min="7950" max="7950" width="10.5703125" style="1" customWidth="1"/>
    <col min="7951" max="7951" width="12.28515625" style="1" customWidth="1"/>
    <col min="7952" max="7952" width="34.140625" style="1" bestFit="1" customWidth="1"/>
    <col min="7953" max="8192" width="9.140625" style="1"/>
    <col min="8193" max="8193" width="18.28515625" style="1" customWidth="1"/>
    <col min="8194" max="8194" width="52" style="1" customWidth="1"/>
    <col min="8195" max="8197" width="7" style="1" customWidth="1"/>
    <col min="8198" max="8198" width="7.5703125" style="1" bestFit="1" customWidth="1"/>
    <col min="8199" max="8199" width="12.140625" style="1" customWidth="1"/>
    <col min="8200" max="8200" width="1.42578125" style="1" customWidth="1"/>
    <col min="8201" max="8201" width="18.42578125" style="1" customWidth="1"/>
    <col min="8202" max="8202" width="46.140625" style="1" customWidth="1"/>
    <col min="8203" max="8205" width="7" style="1" customWidth="1"/>
    <col min="8206" max="8206" width="10.5703125" style="1" customWidth="1"/>
    <col min="8207" max="8207" width="12.28515625" style="1" customWidth="1"/>
    <col min="8208" max="8208" width="34.140625" style="1" bestFit="1" customWidth="1"/>
    <col min="8209" max="8448" width="9.140625" style="1"/>
    <col min="8449" max="8449" width="18.28515625" style="1" customWidth="1"/>
    <col min="8450" max="8450" width="52" style="1" customWidth="1"/>
    <col min="8451" max="8453" width="7" style="1" customWidth="1"/>
    <col min="8454" max="8454" width="7.5703125" style="1" bestFit="1" customWidth="1"/>
    <col min="8455" max="8455" width="12.140625" style="1" customWidth="1"/>
    <col min="8456" max="8456" width="1.42578125" style="1" customWidth="1"/>
    <col min="8457" max="8457" width="18.42578125" style="1" customWidth="1"/>
    <col min="8458" max="8458" width="46.140625" style="1" customWidth="1"/>
    <col min="8459" max="8461" width="7" style="1" customWidth="1"/>
    <col min="8462" max="8462" width="10.5703125" style="1" customWidth="1"/>
    <col min="8463" max="8463" width="12.28515625" style="1" customWidth="1"/>
    <col min="8464" max="8464" width="34.140625" style="1" bestFit="1" customWidth="1"/>
    <col min="8465" max="8704" width="9.140625" style="1"/>
    <col min="8705" max="8705" width="18.28515625" style="1" customWidth="1"/>
    <col min="8706" max="8706" width="52" style="1" customWidth="1"/>
    <col min="8707" max="8709" width="7" style="1" customWidth="1"/>
    <col min="8710" max="8710" width="7.5703125" style="1" bestFit="1" customWidth="1"/>
    <col min="8711" max="8711" width="12.140625" style="1" customWidth="1"/>
    <col min="8712" max="8712" width="1.42578125" style="1" customWidth="1"/>
    <col min="8713" max="8713" width="18.42578125" style="1" customWidth="1"/>
    <col min="8714" max="8714" width="46.140625" style="1" customWidth="1"/>
    <col min="8715" max="8717" width="7" style="1" customWidth="1"/>
    <col min="8718" max="8718" width="10.5703125" style="1" customWidth="1"/>
    <col min="8719" max="8719" width="12.28515625" style="1" customWidth="1"/>
    <col min="8720" max="8720" width="34.140625" style="1" bestFit="1" customWidth="1"/>
    <col min="8721" max="8960" width="9.140625" style="1"/>
    <col min="8961" max="8961" width="18.28515625" style="1" customWidth="1"/>
    <col min="8962" max="8962" width="52" style="1" customWidth="1"/>
    <col min="8963" max="8965" width="7" style="1" customWidth="1"/>
    <col min="8966" max="8966" width="7.5703125" style="1" bestFit="1" customWidth="1"/>
    <col min="8967" max="8967" width="12.140625" style="1" customWidth="1"/>
    <col min="8968" max="8968" width="1.42578125" style="1" customWidth="1"/>
    <col min="8969" max="8969" width="18.42578125" style="1" customWidth="1"/>
    <col min="8970" max="8970" width="46.140625" style="1" customWidth="1"/>
    <col min="8971" max="8973" width="7" style="1" customWidth="1"/>
    <col min="8974" max="8974" width="10.5703125" style="1" customWidth="1"/>
    <col min="8975" max="8975" width="12.28515625" style="1" customWidth="1"/>
    <col min="8976" max="8976" width="34.140625" style="1" bestFit="1" customWidth="1"/>
    <col min="8977" max="9216" width="9.140625" style="1"/>
    <col min="9217" max="9217" width="18.28515625" style="1" customWidth="1"/>
    <col min="9218" max="9218" width="52" style="1" customWidth="1"/>
    <col min="9219" max="9221" width="7" style="1" customWidth="1"/>
    <col min="9222" max="9222" width="7.5703125" style="1" bestFit="1" customWidth="1"/>
    <col min="9223" max="9223" width="12.140625" style="1" customWidth="1"/>
    <col min="9224" max="9224" width="1.42578125" style="1" customWidth="1"/>
    <col min="9225" max="9225" width="18.42578125" style="1" customWidth="1"/>
    <col min="9226" max="9226" width="46.140625" style="1" customWidth="1"/>
    <col min="9227" max="9229" width="7" style="1" customWidth="1"/>
    <col min="9230" max="9230" width="10.5703125" style="1" customWidth="1"/>
    <col min="9231" max="9231" width="12.28515625" style="1" customWidth="1"/>
    <col min="9232" max="9232" width="34.140625" style="1" bestFit="1" customWidth="1"/>
    <col min="9233" max="9472" width="9.140625" style="1"/>
    <col min="9473" max="9473" width="18.28515625" style="1" customWidth="1"/>
    <col min="9474" max="9474" width="52" style="1" customWidth="1"/>
    <col min="9475" max="9477" width="7" style="1" customWidth="1"/>
    <col min="9478" max="9478" width="7.5703125" style="1" bestFit="1" customWidth="1"/>
    <col min="9479" max="9479" width="12.140625" style="1" customWidth="1"/>
    <col min="9480" max="9480" width="1.42578125" style="1" customWidth="1"/>
    <col min="9481" max="9481" width="18.42578125" style="1" customWidth="1"/>
    <col min="9482" max="9482" width="46.140625" style="1" customWidth="1"/>
    <col min="9483" max="9485" width="7" style="1" customWidth="1"/>
    <col min="9486" max="9486" width="10.5703125" style="1" customWidth="1"/>
    <col min="9487" max="9487" width="12.28515625" style="1" customWidth="1"/>
    <col min="9488" max="9488" width="34.140625" style="1" bestFit="1" customWidth="1"/>
    <col min="9489" max="9728" width="9.140625" style="1"/>
    <col min="9729" max="9729" width="18.28515625" style="1" customWidth="1"/>
    <col min="9730" max="9730" width="52" style="1" customWidth="1"/>
    <col min="9731" max="9733" width="7" style="1" customWidth="1"/>
    <col min="9734" max="9734" width="7.5703125" style="1" bestFit="1" customWidth="1"/>
    <col min="9735" max="9735" width="12.140625" style="1" customWidth="1"/>
    <col min="9736" max="9736" width="1.42578125" style="1" customWidth="1"/>
    <col min="9737" max="9737" width="18.42578125" style="1" customWidth="1"/>
    <col min="9738" max="9738" width="46.140625" style="1" customWidth="1"/>
    <col min="9739" max="9741" width="7" style="1" customWidth="1"/>
    <col min="9742" max="9742" width="10.5703125" style="1" customWidth="1"/>
    <col min="9743" max="9743" width="12.28515625" style="1" customWidth="1"/>
    <col min="9744" max="9744" width="34.140625" style="1" bestFit="1" customWidth="1"/>
    <col min="9745" max="9984" width="9.140625" style="1"/>
    <col min="9985" max="9985" width="18.28515625" style="1" customWidth="1"/>
    <col min="9986" max="9986" width="52" style="1" customWidth="1"/>
    <col min="9987" max="9989" width="7" style="1" customWidth="1"/>
    <col min="9990" max="9990" width="7.5703125" style="1" bestFit="1" customWidth="1"/>
    <col min="9991" max="9991" width="12.140625" style="1" customWidth="1"/>
    <col min="9992" max="9992" width="1.42578125" style="1" customWidth="1"/>
    <col min="9993" max="9993" width="18.42578125" style="1" customWidth="1"/>
    <col min="9994" max="9994" width="46.140625" style="1" customWidth="1"/>
    <col min="9995" max="9997" width="7" style="1" customWidth="1"/>
    <col min="9998" max="9998" width="10.5703125" style="1" customWidth="1"/>
    <col min="9999" max="9999" width="12.28515625" style="1" customWidth="1"/>
    <col min="10000" max="10000" width="34.140625" style="1" bestFit="1" customWidth="1"/>
    <col min="10001" max="10240" width="9.140625" style="1"/>
    <col min="10241" max="10241" width="18.28515625" style="1" customWidth="1"/>
    <col min="10242" max="10242" width="52" style="1" customWidth="1"/>
    <col min="10243" max="10245" width="7" style="1" customWidth="1"/>
    <col min="10246" max="10246" width="7.5703125" style="1" bestFit="1" customWidth="1"/>
    <col min="10247" max="10247" width="12.140625" style="1" customWidth="1"/>
    <col min="10248" max="10248" width="1.42578125" style="1" customWidth="1"/>
    <col min="10249" max="10249" width="18.42578125" style="1" customWidth="1"/>
    <col min="10250" max="10250" width="46.140625" style="1" customWidth="1"/>
    <col min="10251" max="10253" width="7" style="1" customWidth="1"/>
    <col min="10254" max="10254" width="10.5703125" style="1" customWidth="1"/>
    <col min="10255" max="10255" width="12.28515625" style="1" customWidth="1"/>
    <col min="10256" max="10256" width="34.140625" style="1" bestFit="1" customWidth="1"/>
    <col min="10257" max="10496" width="9.140625" style="1"/>
    <col min="10497" max="10497" width="18.28515625" style="1" customWidth="1"/>
    <col min="10498" max="10498" width="52" style="1" customWidth="1"/>
    <col min="10499" max="10501" width="7" style="1" customWidth="1"/>
    <col min="10502" max="10502" width="7.5703125" style="1" bestFit="1" customWidth="1"/>
    <col min="10503" max="10503" width="12.140625" style="1" customWidth="1"/>
    <col min="10504" max="10504" width="1.42578125" style="1" customWidth="1"/>
    <col min="10505" max="10505" width="18.42578125" style="1" customWidth="1"/>
    <col min="10506" max="10506" width="46.140625" style="1" customWidth="1"/>
    <col min="10507" max="10509" width="7" style="1" customWidth="1"/>
    <col min="10510" max="10510" width="10.5703125" style="1" customWidth="1"/>
    <col min="10511" max="10511" width="12.28515625" style="1" customWidth="1"/>
    <col min="10512" max="10512" width="34.140625" style="1" bestFit="1" customWidth="1"/>
    <col min="10513" max="10752" width="9.140625" style="1"/>
    <col min="10753" max="10753" width="18.28515625" style="1" customWidth="1"/>
    <col min="10754" max="10754" width="52" style="1" customWidth="1"/>
    <col min="10755" max="10757" width="7" style="1" customWidth="1"/>
    <col min="10758" max="10758" width="7.5703125" style="1" bestFit="1" customWidth="1"/>
    <col min="10759" max="10759" width="12.140625" style="1" customWidth="1"/>
    <col min="10760" max="10760" width="1.42578125" style="1" customWidth="1"/>
    <col min="10761" max="10761" width="18.42578125" style="1" customWidth="1"/>
    <col min="10762" max="10762" width="46.140625" style="1" customWidth="1"/>
    <col min="10763" max="10765" width="7" style="1" customWidth="1"/>
    <col min="10766" max="10766" width="10.5703125" style="1" customWidth="1"/>
    <col min="10767" max="10767" width="12.28515625" style="1" customWidth="1"/>
    <col min="10768" max="10768" width="34.140625" style="1" bestFit="1" customWidth="1"/>
    <col min="10769" max="11008" width="9.140625" style="1"/>
    <col min="11009" max="11009" width="18.28515625" style="1" customWidth="1"/>
    <col min="11010" max="11010" width="52" style="1" customWidth="1"/>
    <col min="11011" max="11013" width="7" style="1" customWidth="1"/>
    <col min="11014" max="11014" width="7.5703125" style="1" bestFit="1" customWidth="1"/>
    <col min="11015" max="11015" width="12.140625" style="1" customWidth="1"/>
    <col min="11016" max="11016" width="1.42578125" style="1" customWidth="1"/>
    <col min="11017" max="11017" width="18.42578125" style="1" customWidth="1"/>
    <col min="11018" max="11018" width="46.140625" style="1" customWidth="1"/>
    <col min="11019" max="11021" width="7" style="1" customWidth="1"/>
    <col min="11022" max="11022" width="10.5703125" style="1" customWidth="1"/>
    <col min="11023" max="11023" width="12.28515625" style="1" customWidth="1"/>
    <col min="11024" max="11024" width="34.140625" style="1" bestFit="1" customWidth="1"/>
    <col min="11025" max="11264" width="9.140625" style="1"/>
    <col min="11265" max="11265" width="18.28515625" style="1" customWidth="1"/>
    <col min="11266" max="11266" width="52" style="1" customWidth="1"/>
    <col min="11267" max="11269" width="7" style="1" customWidth="1"/>
    <col min="11270" max="11270" width="7.5703125" style="1" bestFit="1" customWidth="1"/>
    <col min="11271" max="11271" width="12.140625" style="1" customWidth="1"/>
    <col min="11272" max="11272" width="1.42578125" style="1" customWidth="1"/>
    <col min="11273" max="11273" width="18.42578125" style="1" customWidth="1"/>
    <col min="11274" max="11274" width="46.140625" style="1" customWidth="1"/>
    <col min="11275" max="11277" width="7" style="1" customWidth="1"/>
    <col min="11278" max="11278" width="10.5703125" style="1" customWidth="1"/>
    <col min="11279" max="11279" width="12.28515625" style="1" customWidth="1"/>
    <col min="11280" max="11280" width="34.140625" style="1" bestFit="1" customWidth="1"/>
    <col min="11281" max="11520" width="9.140625" style="1"/>
    <col min="11521" max="11521" width="18.28515625" style="1" customWidth="1"/>
    <col min="11522" max="11522" width="52" style="1" customWidth="1"/>
    <col min="11523" max="11525" width="7" style="1" customWidth="1"/>
    <col min="11526" max="11526" width="7.5703125" style="1" bestFit="1" customWidth="1"/>
    <col min="11527" max="11527" width="12.140625" style="1" customWidth="1"/>
    <col min="11528" max="11528" width="1.42578125" style="1" customWidth="1"/>
    <col min="11529" max="11529" width="18.42578125" style="1" customWidth="1"/>
    <col min="11530" max="11530" width="46.140625" style="1" customWidth="1"/>
    <col min="11531" max="11533" width="7" style="1" customWidth="1"/>
    <col min="11534" max="11534" width="10.5703125" style="1" customWidth="1"/>
    <col min="11535" max="11535" width="12.28515625" style="1" customWidth="1"/>
    <col min="11536" max="11536" width="34.140625" style="1" bestFit="1" customWidth="1"/>
    <col min="11537" max="11776" width="9.140625" style="1"/>
    <col min="11777" max="11777" width="18.28515625" style="1" customWidth="1"/>
    <col min="11778" max="11778" width="52" style="1" customWidth="1"/>
    <col min="11779" max="11781" width="7" style="1" customWidth="1"/>
    <col min="11782" max="11782" width="7.5703125" style="1" bestFit="1" customWidth="1"/>
    <col min="11783" max="11783" width="12.140625" style="1" customWidth="1"/>
    <col min="11784" max="11784" width="1.42578125" style="1" customWidth="1"/>
    <col min="11785" max="11785" width="18.42578125" style="1" customWidth="1"/>
    <col min="11786" max="11786" width="46.140625" style="1" customWidth="1"/>
    <col min="11787" max="11789" width="7" style="1" customWidth="1"/>
    <col min="11790" max="11790" width="10.5703125" style="1" customWidth="1"/>
    <col min="11791" max="11791" width="12.28515625" style="1" customWidth="1"/>
    <col min="11792" max="11792" width="34.140625" style="1" bestFit="1" customWidth="1"/>
    <col min="11793" max="12032" width="9.140625" style="1"/>
    <col min="12033" max="12033" width="18.28515625" style="1" customWidth="1"/>
    <col min="12034" max="12034" width="52" style="1" customWidth="1"/>
    <col min="12035" max="12037" width="7" style="1" customWidth="1"/>
    <col min="12038" max="12038" width="7.5703125" style="1" bestFit="1" customWidth="1"/>
    <col min="12039" max="12039" width="12.140625" style="1" customWidth="1"/>
    <col min="12040" max="12040" width="1.42578125" style="1" customWidth="1"/>
    <col min="12041" max="12041" width="18.42578125" style="1" customWidth="1"/>
    <col min="12042" max="12042" width="46.140625" style="1" customWidth="1"/>
    <col min="12043" max="12045" width="7" style="1" customWidth="1"/>
    <col min="12046" max="12046" width="10.5703125" style="1" customWidth="1"/>
    <col min="12047" max="12047" width="12.28515625" style="1" customWidth="1"/>
    <col min="12048" max="12048" width="34.140625" style="1" bestFit="1" customWidth="1"/>
    <col min="12049" max="12288" width="9.140625" style="1"/>
    <col min="12289" max="12289" width="18.28515625" style="1" customWidth="1"/>
    <col min="12290" max="12290" width="52" style="1" customWidth="1"/>
    <col min="12291" max="12293" width="7" style="1" customWidth="1"/>
    <col min="12294" max="12294" width="7.5703125" style="1" bestFit="1" customWidth="1"/>
    <col min="12295" max="12295" width="12.140625" style="1" customWidth="1"/>
    <col min="12296" max="12296" width="1.42578125" style="1" customWidth="1"/>
    <col min="12297" max="12297" width="18.42578125" style="1" customWidth="1"/>
    <col min="12298" max="12298" width="46.140625" style="1" customWidth="1"/>
    <col min="12299" max="12301" width="7" style="1" customWidth="1"/>
    <col min="12302" max="12302" width="10.5703125" style="1" customWidth="1"/>
    <col min="12303" max="12303" width="12.28515625" style="1" customWidth="1"/>
    <col min="12304" max="12304" width="34.140625" style="1" bestFit="1" customWidth="1"/>
    <col min="12305" max="12544" width="9.140625" style="1"/>
    <col min="12545" max="12545" width="18.28515625" style="1" customWidth="1"/>
    <col min="12546" max="12546" width="52" style="1" customWidth="1"/>
    <col min="12547" max="12549" width="7" style="1" customWidth="1"/>
    <col min="12550" max="12550" width="7.5703125" style="1" bestFit="1" customWidth="1"/>
    <col min="12551" max="12551" width="12.140625" style="1" customWidth="1"/>
    <col min="12552" max="12552" width="1.42578125" style="1" customWidth="1"/>
    <col min="12553" max="12553" width="18.42578125" style="1" customWidth="1"/>
    <col min="12554" max="12554" width="46.140625" style="1" customWidth="1"/>
    <col min="12555" max="12557" width="7" style="1" customWidth="1"/>
    <col min="12558" max="12558" width="10.5703125" style="1" customWidth="1"/>
    <col min="12559" max="12559" width="12.28515625" style="1" customWidth="1"/>
    <col min="12560" max="12560" width="34.140625" style="1" bestFit="1" customWidth="1"/>
    <col min="12561" max="12800" width="9.140625" style="1"/>
    <col min="12801" max="12801" width="18.28515625" style="1" customWidth="1"/>
    <col min="12802" max="12802" width="52" style="1" customWidth="1"/>
    <col min="12803" max="12805" width="7" style="1" customWidth="1"/>
    <col min="12806" max="12806" width="7.5703125" style="1" bestFit="1" customWidth="1"/>
    <col min="12807" max="12807" width="12.140625" style="1" customWidth="1"/>
    <col min="12808" max="12808" width="1.42578125" style="1" customWidth="1"/>
    <col min="12809" max="12809" width="18.42578125" style="1" customWidth="1"/>
    <col min="12810" max="12810" width="46.140625" style="1" customWidth="1"/>
    <col min="12811" max="12813" width="7" style="1" customWidth="1"/>
    <col min="12814" max="12814" width="10.5703125" style="1" customWidth="1"/>
    <col min="12815" max="12815" width="12.28515625" style="1" customWidth="1"/>
    <col min="12816" max="12816" width="34.140625" style="1" bestFit="1" customWidth="1"/>
    <col min="12817" max="13056" width="9.140625" style="1"/>
    <col min="13057" max="13057" width="18.28515625" style="1" customWidth="1"/>
    <col min="13058" max="13058" width="52" style="1" customWidth="1"/>
    <col min="13059" max="13061" width="7" style="1" customWidth="1"/>
    <col min="13062" max="13062" width="7.5703125" style="1" bestFit="1" customWidth="1"/>
    <col min="13063" max="13063" width="12.140625" style="1" customWidth="1"/>
    <col min="13064" max="13064" width="1.42578125" style="1" customWidth="1"/>
    <col min="13065" max="13065" width="18.42578125" style="1" customWidth="1"/>
    <col min="13066" max="13066" width="46.140625" style="1" customWidth="1"/>
    <col min="13067" max="13069" width="7" style="1" customWidth="1"/>
    <col min="13070" max="13070" width="10.5703125" style="1" customWidth="1"/>
    <col min="13071" max="13071" width="12.28515625" style="1" customWidth="1"/>
    <col min="13072" max="13072" width="34.140625" style="1" bestFit="1" customWidth="1"/>
    <col min="13073" max="13312" width="9.140625" style="1"/>
    <col min="13313" max="13313" width="18.28515625" style="1" customWidth="1"/>
    <col min="13314" max="13314" width="52" style="1" customWidth="1"/>
    <col min="13315" max="13317" width="7" style="1" customWidth="1"/>
    <col min="13318" max="13318" width="7.5703125" style="1" bestFit="1" customWidth="1"/>
    <col min="13319" max="13319" width="12.140625" style="1" customWidth="1"/>
    <col min="13320" max="13320" width="1.42578125" style="1" customWidth="1"/>
    <col min="13321" max="13321" width="18.42578125" style="1" customWidth="1"/>
    <col min="13322" max="13322" width="46.140625" style="1" customWidth="1"/>
    <col min="13323" max="13325" width="7" style="1" customWidth="1"/>
    <col min="13326" max="13326" width="10.5703125" style="1" customWidth="1"/>
    <col min="13327" max="13327" width="12.28515625" style="1" customWidth="1"/>
    <col min="13328" max="13328" width="34.140625" style="1" bestFit="1" customWidth="1"/>
    <col min="13329" max="13568" width="9.140625" style="1"/>
    <col min="13569" max="13569" width="18.28515625" style="1" customWidth="1"/>
    <col min="13570" max="13570" width="52" style="1" customWidth="1"/>
    <col min="13571" max="13573" width="7" style="1" customWidth="1"/>
    <col min="13574" max="13574" width="7.5703125" style="1" bestFit="1" customWidth="1"/>
    <col min="13575" max="13575" width="12.140625" style="1" customWidth="1"/>
    <col min="13576" max="13576" width="1.42578125" style="1" customWidth="1"/>
    <col min="13577" max="13577" width="18.42578125" style="1" customWidth="1"/>
    <col min="13578" max="13578" width="46.140625" style="1" customWidth="1"/>
    <col min="13579" max="13581" width="7" style="1" customWidth="1"/>
    <col min="13582" max="13582" width="10.5703125" style="1" customWidth="1"/>
    <col min="13583" max="13583" width="12.28515625" style="1" customWidth="1"/>
    <col min="13584" max="13584" width="34.140625" style="1" bestFit="1" customWidth="1"/>
    <col min="13585" max="13824" width="9.140625" style="1"/>
    <col min="13825" max="13825" width="18.28515625" style="1" customWidth="1"/>
    <col min="13826" max="13826" width="52" style="1" customWidth="1"/>
    <col min="13827" max="13829" width="7" style="1" customWidth="1"/>
    <col min="13830" max="13830" width="7.5703125" style="1" bestFit="1" customWidth="1"/>
    <col min="13831" max="13831" width="12.140625" style="1" customWidth="1"/>
    <col min="13832" max="13832" width="1.42578125" style="1" customWidth="1"/>
    <col min="13833" max="13833" width="18.42578125" style="1" customWidth="1"/>
    <col min="13834" max="13834" width="46.140625" style="1" customWidth="1"/>
    <col min="13835" max="13837" width="7" style="1" customWidth="1"/>
    <col min="13838" max="13838" width="10.5703125" style="1" customWidth="1"/>
    <col min="13839" max="13839" width="12.28515625" style="1" customWidth="1"/>
    <col min="13840" max="13840" width="34.140625" style="1" bestFit="1" customWidth="1"/>
    <col min="13841" max="14080" width="9.140625" style="1"/>
    <col min="14081" max="14081" width="18.28515625" style="1" customWidth="1"/>
    <col min="14082" max="14082" width="52" style="1" customWidth="1"/>
    <col min="14083" max="14085" width="7" style="1" customWidth="1"/>
    <col min="14086" max="14086" width="7.5703125" style="1" bestFit="1" customWidth="1"/>
    <col min="14087" max="14087" width="12.140625" style="1" customWidth="1"/>
    <col min="14088" max="14088" width="1.42578125" style="1" customWidth="1"/>
    <col min="14089" max="14089" width="18.42578125" style="1" customWidth="1"/>
    <col min="14090" max="14090" width="46.140625" style="1" customWidth="1"/>
    <col min="14091" max="14093" width="7" style="1" customWidth="1"/>
    <col min="14094" max="14094" width="10.5703125" style="1" customWidth="1"/>
    <col min="14095" max="14095" width="12.28515625" style="1" customWidth="1"/>
    <col min="14096" max="14096" width="34.140625" style="1" bestFit="1" customWidth="1"/>
    <col min="14097" max="14336" width="9.140625" style="1"/>
    <col min="14337" max="14337" width="18.28515625" style="1" customWidth="1"/>
    <col min="14338" max="14338" width="52" style="1" customWidth="1"/>
    <col min="14339" max="14341" width="7" style="1" customWidth="1"/>
    <col min="14342" max="14342" width="7.5703125" style="1" bestFit="1" customWidth="1"/>
    <col min="14343" max="14343" width="12.140625" style="1" customWidth="1"/>
    <col min="14344" max="14344" width="1.42578125" style="1" customWidth="1"/>
    <col min="14345" max="14345" width="18.42578125" style="1" customWidth="1"/>
    <col min="14346" max="14346" width="46.140625" style="1" customWidth="1"/>
    <col min="14347" max="14349" width="7" style="1" customWidth="1"/>
    <col min="14350" max="14350" width="10.5703125" style="1" customWidth="1"/>
    <col min="14351" max="14351" width="12.28515625" style="1" customWidth="1"/>
    <col min="14352" max="14352" width="34.140625" style="1" bestFit="1" customWidth="1"/>
    <col min="14353" max="14592" width="9.140625" style="1"/>
    <col min="14593" max="14593" width="18.28515625" style="1" customWidth="1"/>
    <col min="14594" max="14594" width="52" style="1" customWidth="1"/>
    <col min="14595" max="14597" width="7" style="1" customWidth="1"/>
    <col min="14598" max="14598" width="7.5703125" style="1" bestFit="1" customWidth="1"/>
    <col min="14599" max="14599" width="12.140625" style="1" customWidth="1"/>
    <col min="14600" max="14600" width="1.42578125" style="1" customWidth="1"/>
    <col min="14601" max="14601" width="18.42578125" style="1" customWidth="1"/>
    <col min="14602" max="14602" width="46.140625" style="1" customWidth="1"/>
    <col min="14603" max="14605" width="7" style="1" customWidth="1"/>
    <col min="14606" max="14606" width="10.5703125" style="1" customWidth="1"/>
    <col min="14607" max="14607" width="12.28515625" style="1" customWidth="1"/>
    <col min="14608" max="14608" width="34.140625" style="1" bestFit="1" customWidth="1"/>
    <col min="14609" max="14848" width="9.140625" style="1"/>
    <col min="14849" max="14849" width="18.28515625" style="1" customWidth="1"/>
    <col min="14850" max="14850" width="52" style="1" customWidth="1"/>
    <col min="14851" max="14853" width="7" style="1" customWidth="1"/>
    <col min="14854" max="14854" width="7.5703125" style="1" bestFit="1" customWidth="1"/>
    <col min="14855" max="14855" width="12.140625" style="1" customWidth="1"/>
    <col min="14856" max="14856" width="1.42578125" style="1" customWidth="1"/>
    <col min="14857" max="14857" width="18.42578125" style="1" customWidth="1"/>
    <col min="14858" max="14858" width="46.140625" style="1" customWidth="1"/>
    <col min="14859" max="14861" width="7" style="1" customWidth="1"/>
    <col min="14862" max="14862" width="10.5703125" style="1" customWidth="1"/>
    <col min="14863" max="14863" width="12.28515625" style="1" customWidth="1"/>
    <col min="14864" max="14864" width="34.140625" style="1" bestFit="1" customWidth="1"/>
    <col min="14865" max="15104" width="9.140625" style="1"/>
    <col min="15105" max="15105" width="18.28515625" style="1" customWidth="1"/>
    <col min="15106" max="15106" width="52" style="1" customWidth="1"/>
    <col min="15107" max="15109" width="7" style="1" customWidth="1"/>
    <col min="15110" max="15110" width="7.5703125" style="1" bestFit="1" customWidth="1"/>
    <col min="15111" max="15111" width="12.140625" style="1" customWidth="1"/>
    <col min="15112" max="15112" width="1.42578125" style="1" customWidth="1"/>
    <col min="15113" max="15113" width="18.42578125" style="1" customWidth="1"/>
    <col min="15114" max="15114" width="46.140625" style="1" customWidth="1"/>
    <col min="15115" max="15117" width="7" style="1" customWidth="1"/>
    <col min="15118" max="15118" width="10.5703125" style="1" customWidth="1"/>
    <col min="15119" max="15119" width="12.28515625" style="1" customWidth="1"/>
    <col min="15120" max="15120" width="34.140625" style="1" bestFit="1" customWidth="1"/>
    <col min="15121" max="15360" width="9.140625" style="1"/>
    <col min="15361" max="15361" width="18.28515625" style="1" customWidth="1"/>
    <col min="15362" max="15362" width="52" style="1" customWidth="1"/>
    <col min="15363" max="15365" width="7" style="1" customWidth="1"/>
    <col min="15366" max="15366" width="7.5703125" style="1" bestFit="1" customWidth="1"/>
    <col min="15367" max="15367" width="12.140625" style="1" customWidth="1"/>
    <col min="15368" max="15368" width="1.42578125" style="1" customWidth="1"/>
    <col min="15369" max="15369" width="18.42578125" style="1" customWidth="1"/>
    <col min="15370" max="15370" width="46.140625" style="1" customWidth="1"/>
    <col min="15371" max="15373" width="7" style="1" customWidth="1"/>
    <col min="15374" max="15374" width="10.5703125" style="1" customWidth="1"/>
    <col min="15375" max="15375" width="12.28515625" style="1" customWidth="1"/>
    <col min="15376" max="15376" width="34.140625" style="1" bestFit="1" customWidth="1"/>
    <col min="15377" max="15616" width="9.140625" style="1"/>
    <col min="15617" max="15617" width="18.28515625" style="1" customWidth="1"/>
    <col min="15618" max="15618" width="52" style="1" customWidth="1"/>
    <col min="15619" max="15621" width="7" style="1" customWidth="1"/>
    <col min="15622" max="15622" width="7.5703125" style="1" bestFit="1" customWidth="1"/>
    <col min="15623" max="15623" width="12.140625" style="1" customWidth="1"/>
    <col min="15624" max="15624" width="1.42578125" style="1" customWidth="1"/>
    <col min="15625" max="15625" width="18.42578125" style="1" customWidth="1"/>
    <col min="15626" max="15626" width="46.140625" style="1" customWidth="1"/>
    <col min="15627" max="15629" width="7" style="1" customWidth="1"/>
    <col min="15630" max="15630" width="10.5703125" style="1" customWidth="1"/>
    <col min="15631" max="15631" width="12.28515625" style="1" customWidth="1"/>
    <col min="15632" max="15632" width="34.140625" style="1" bestFit="1" customWidth="1"/>
    <col min="15633" max="15872" width="9.140625" style="1"/>
    <col min="15873" max="15873" width="18.28515625" style="1" customWidth="1"/>
    <col min="15874" max="15874" width="52" style="1" customWidth="1"/>
    <col min="15875" max="15877" width="7" style="1" customWidth="1"/>
    <col min="15878" max="15878" width="7.5703125" style="1" bestFit="1" customWidth="1"/>
    <col min="15879" max="15879" width="12.140625" style="1" customWidth="1"/>
    <col min="15880" max="15880" width="1.42578125" style="1" customWidth="1"/>
    <col min="15881" max="15881" width="18.42578125" style="1" customWidth="1"/>
    <col min="15882" max="15882" width="46.140625" style="1" customWidth="1"/>
    <col min="15883" max="15885" width="7" style="1" customWidth="1"/>
    <col min="15886" max="15886" width="10.5703125" style="1" customWidth="1"/>
    <col min="15887" max="15887" width="12.28515625" style="1" customWidth="1"/>
    <col min="15888" max="15888" width="34.140625" style="1" bestFit="1" customWidth="1"/>
    <col min="15889" max="16128" width="9.140625" style="1"/>
    <col min="16129" max="16129" width="18.28515625" style="1" customWidth="1"/>
    <col min="16130" max="16130" width="52" style="1" customWidth="1"/>
    <col min="16131" max="16133" width="7" style="1" customWidth="1"/>
    <col min="16134" max="16134" width="7.5703125" style="1" bestFit="1" customWidth="1"/>
    <col min="16135" max="16135" width="12.140625" style="1" customWidth="1"/>
    <col min="16136" max="16136" width="1.42578125" style="1" customWidth="1"/>
    <col min="16137" max="16137" width="18.42578125" style="1" customWidth="1"/>
    <col min="16138" max="16138" width="46.140625" style="1" customWidth="1"/>
    <col min="16139" max="16141" width="7" style="1" customWidth="1"/>
    <col min="16142" max="16142" width="10.5703125" style="1" customWidth="1"/>
    <col min="16143" max="16143" width="12.28515625" style="1" customWidth="1"/>
    <col min="16144" max="16144" width="34.140625" style="1" bestFit="1" customWidth="1"/>
    <col min="16145" max="16384" width="9.140625" style="1"/>
  </cols>
  <sheetData>
    <row r="1" spans="1:15" ht="36" customHeight="1" x14ac:dyDescent="0.25">
      <c r="A1" s="168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x14ac:dyDescent="0.2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3"/>
    </row>
    <row r="3" spans="1:15" ht="33.75" customHeight="1" thickBot="1" x14ac:dyDescent="0.3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</row>
    <row r="4" spans="1:15" ht="19.5" x14ac:dyDescent="0.3">
      <c r="A4" s="14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4"/>
    </row>
    <row r="5" spans="1:15" ht="19.5" x14ac:dyDescent="0.3">
      <c r="A5" s="165" t="s">
        <v>213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20.25" thickBot="1" x14ac:dyDescent="0.35">
      <c r="A6" s="177" t="s">
        <v>212</v>
      </c>
      <c r="B6" s="178"/>
      <c r="C6" s="178"/>
      <c r="D6" s="178"/>
      <c r="E6" s="178"/>
      <c r="F6" s="178"/>
      <c r="G6" s="178"/>
      <c r="H6" s="89"/>
      <c r="I6" s="177" t="s">
        <v>211</v>
      </c>
      <c r="J6" s="178"/>
      <c r="K6" s="178"/>
      <c r="L6" s="178"/>
      <c r="M6" s="178"/>
      <c r="N6" s="178"/>
      <c r="O6" s="178"/>
    </row>
    <row r="7" spans="1:15" ht="39.75" thickBot="1" x14ac:dyDescent="0.35">
      <c r="A7" s="145" t="s">
        <v>125</v>
      </c>
      <c r="B7" s="143" t="s">
        <v>124</v>
      </c>
      <c r="C7" s="142" t="s">
        <v>123</v>
      </c>
      <c r="D7" s="142" t="s">
        <v>122</v>
      </c>
      <c r="E7" s="142" t="s">
        <v>103</v>
      </c>
      <c r="F7" s="141" t="s">
        <v>102</v>
      </c>
      <c r="G7" s="141" t="s">
        <v>121</v>
      </c>
      <c r="H7" s="144"/>
      <c r="I7" s="143" t="s">
        <v>125</v>
      </c>
      <c r="J7" s="143" t="s">
        <v>124</v>
      </c>
      <c r="K7" s="142" t="s">
        <v>123</v>
      </c>
      <c r="L7" s="142" t="s">
        <v>122</v>
      </c>
      <c r="M7" s="142" t="s">
        <v>103</v>
      </c>
      <c r="N7" s="141" t="s">
        <v>102</v>
      </c>
      <c r="O7" s="140" t="s">
        <v>121</v>
      </c>
    </row>
    <row r="8" spans="1:15" ht="19.5" x14ac:dyDescent="0.3">
      <c r="A8" s="122" t="s">
        <v>210</v>
      </c>
      <c r="B8" s="128" t="s">
        <v>209</v>
      </c>
      <c r="C8" s="73">
        <v>3</v>
      </c>
      <c r="D8" s="73">
        <v>0</v>
      </c>
      <c r="E8" s="73">
        <v>3</v>
      </c>
      <c r="F8" s="72">
        <v>3</v>
      </c>
      <c r="G8" s="124"/>
      <c r="H8" s="89"/>
      <c r="I8" s="106" t="s">
        <v>208</v>
      </c>
      <c r="J8" s="128" t="s">
        <v>207</v>
      </c>
      <c r="K8" s="73">
        <v>3</v>
      </c>
      <c r="L8" s="73">
        <v>0</v>
      </c>
      <c r="M8" s="73">
        <v>3</v>
      </c>
      <c r="N8" s="72">
        <v>3</v>
      </c>
      <c r="O8" s="147"/>
    </row>
    <row r="9" spans="1:15" ht="21.75" customHeight="1" x14ac:dyDescent="0.3">
      <c r="A9" s="139" t="s">
        <v>206</v>
      </c>
      <c r="B9" s="137" t="s">
        <v>205</v>
      </c>
      <c r="C9" s="136">
        <v>3</v>
      </c>
      <c r="D9" s="136">
        <v>0</v>
      </c>
      <c r="E9" s="136">
        <v>3</v>
      </c>
      <c r="F9" s="135">
        <v>5</v>
      </c>
      <c r="G9" s="37"/>
      <c r="H9" s="120"/>
      <c r="I9" s="138" t="s">
        <v>204</v>
      </c>
      <c r="J9" s="137" t="s">
        <v>203</v>
      </c>
      <c r="K9" s="136">
        <v>3</v>
      </c>
      <c r="L9" s="136">
        <v>0</v>
      </c>
      <c r="M9" s="136">
        <v>3</v>
      </c>
      <c r="N9" s="135">
        <v>5</v>
      </c>
      <c r="O9" s="134"/>
    </row>
    <row r="10" spans="1:15" ht="21.75" customHeight="1" x14ac:dyDescent="0.3">
      <c r="A10" s="114" t="s">
        <v>202</v>
      </c>
      <c r="B10" s="33" t="s">
        <v>201</v>
      </c>
      <c r="C10" s="32">
        <v>3</v>
      </c>
      <c r="D10" s="32">
        <v>0</v>
      </c>
      <c r="E10" s="32">
        <v>3</v>
      </c>
      <c r="F10" s="109">
        <v>4</v>
      </c>
      <c r="G10" s="37"/>
      <c r="H10" s="120"/>
      <c r="I10" s="110" t="s">
        <v>200</v>
      </c>
      <c r="J10" s="33" t="s">
        <v>199</v>
      </c>
      <c r="K10" s="32">
        <v>3</v>
      </c>
      <c r="L10" s="32">
        <v>0</v>
      </c>
      <c r="M10" s="32">
        <v>3</v>
      </c>
      <c r="N10" s="109">
        <v>4</v>
      </c>
      <c r="O10" s="134"/>
    </row>
    <row r="11" spans="1:15" ht="21.75" customHeight="1" x14ac:dyDescent="0.3">
      <c r="A11" s="122" t="s">
        <v>198</v>
      </c>
      <c r="B11" s="128" t="s">
        <v>197</v>
      </c>
      <c r="C11" s="73">
        <v>3</v>
      </c>
      <c r="D11" s="73">
        <v>0</v>
      </c>
      <c r="E11" s="73">
        <v>3</v>
      </c>
      <c r="F11" s="72">
        <v>3</v>
      </c>
      <c r="G11" s="124"/>
      <c r="H11" s="129"/>
      <c r="I11" s="74" t="s">
        <v>196</v>
      </c>
      <c r="J11" s="128" t="s">
        <v>195</v>
      </c>
      <c r="K11" s="73">
        <v>3</v>
      </c>
      <c r="L11" s="73">
        <v>0</v>
      </c>
      <c r="M11" s="73">
        <v>3</v>
      </c>
      <c r="N11" s="72">
        <v>4</v>
      </c>
      <c r="O11" s="105"/>
    </row>
    <row r="12" spans="1:15" ht="40.5" customHeight="1" x14ac:dyDescent="0.3">
      <c r="A12" s="122" t="s">
        <v>194</v>
      </c>
      <c r="B12" s="133" t="s">
        <v>193</v>
      </c>
      <c r="C12" s="73">
        <v>3</v>
      </c>
      <c r="D12" s="73">
        <v>0</v>
      </c>
      <c r="E12" s="73">
        <v>3</v>
      </c>
      <c r="F12" s="72">
        <v>5</v>
      </c>
      <c r="G12" s="124"/>
      <c r="H12" s="129"/>
      <c r="I12" s="122" t="s">
        <v>214</v>
      </c>
      <c r="J12" s="128" t="s">
        <v>192</v>
      </c>
      <c r="K12" s="73">
        <v>3</v>
      </c>
      <c r="L12" s="73">
        <v>0</v>
      </c>
      <c r="M12" s="73">
        <v>3</v>
      </c>
      <c r="N12" s="72">
        <v>4</v>
      </c>
      <c r="O12" s="105"/>
    </row>
    <row r="13" spans="1:15" ht="39.75" customHeight="1" x14ac:dyDescent="0.3">
      <c r="A13" s="122" t="s">
        <v>191</v>
      </c>
      <c r="B13" s="128" t="s">
        <v>190</v>
      </c>
      <c r="C13" s="73">
        <v>2</v>
      </c>
      <c r="D13" s="73">
        <v>0</v>
      </c>
      <c r="E13" s="73">
        <v>2</v>
      </c>
      <c r="F13" s="72">
        <v>3</v>
      </c>
      <c r="G13" s="124"/>
      <c r="H13" s="129"/>
      <c r="I13" s="74" t="s">
        <v>189</v>
      </c>
      <c r="J13" s="128" t="s">
        <v>188</v>
      </c>
      <c r="K13" s="73">
        <v>2</v>
      </c>
      <c r="L13" s="73">
        <v>0</v>
      </c>
      <c r="M13" s="73">
        <v>2</v>
      </c>
      <c r="N13" s="72">
        <v>3</v>
      </c>
      <c r="O13" s="132"/>
    </row>
    <row r="14" spans="1:15" ht="21.75" customHeight="1" x14ac:dyDescent="0.3">
      <c r="A14" s="122" t="s">
        <v>186</v>
      </c>
      <c r="B14" s="128" t="s">
        <v>187</v>
      </c>
      <c r="C14" s="73">
        <v>3</v>
      </c>
      <c r="D14" s="73">
        <v>0</v>
      </c>
      <c r="E14" s="73">
        <v>3</v>
      </c>
      <c r="F14" s="72">
        <v>3</v>
      </c>
      <c r="G14" s="124"/>
      <c r="H14" s="129"/>
      <c r="I14" s="74" t="s">
        <v>186</v>
      </c>
      <c r="J14" s="128" t="s">
        <v>185</v>
      </c>
      <c r="K14" s="73">
        <v>3</v>
      </c>
      <c r="L14" s="73">
        <v>0</v>
      </c>
      <c r="M14" s="73">
        <v>3</v>
      </c>
      <c r="N14" s="72">
        <v>3</v>
      </c>
      <c r="O14" s="131"/>
    </row>
    <row r="15" spans="1:15" ht="33" customHeight="1" x14ac:dyDescent="0.3">
      <c r="A15" s="122" t="s">
        <v>184</v>
      </c>
      <c r="B15" s="74" t="s">
        <v>183</v>
      </c>
      <c r="C15" s="73">
        <v>0</v>
      </c>
      <c r="D15" s="73">
        <v>2</v>
      </c>
      <c r="E15" s="73">
        <v>1</v>
      </c>
      <c r="F15" s="130">
        <v>1</v>
      </c>
      <c r="G15" s="124"/>
      <c r="H15" s="129"/>
      <c r="I15" s="74" t="s">
        <v>182</v>
      </c>
      <c r="J15" s="74" t="s">
        <v>181</v>
      </c>
      <c r="K15" s="73">
        <v>0</v>
      </c>
      <c r="L15" s="73">
        <v>2</v>
      </c>
      <c r="M15" s="73">
        <v>1</v>
      </c>
      <c r="N15" s="130">
        <v>1</v>
      </c>
      <c r="O15" s="105"/>
    </row>
    <row r="16" spans="1:15" ht="19.5" x14ac:dyDescent="0.3">
      <c r="A16" s="122" t="s">
        <v>180</v>
      </c>
      <c r="B16" s="128" t="s">
        <v>179</v>
      </c>
      <c r="C16" s="73">
        <v>2</v>
      </c>
      <c r="D16" s="73">
        <v>0</v>
      </c>
      <c r="E16" s="73">
        <v>2</v>
      </c>
      <c r="F16" s="72">
        <v>3</v>
      </c>
      <c r="G16" s="124"/>
      <c r="H16" s="129"/>
      <c r="I16" s="106" t="s">
        <v>178</v>
      </c>
      <c r="J16" s="128" t="s">
        <v>177</v>
      </c>
      <c r="K16" s="73">
        <v>2</v>
      </c>
      <c r="L16" s="73">
        <v>0</v>
      </c>
      <c r="M16" s="73">
        <v>2</v>
      </c>
      <c r="N16" s="72">
        <v>3</v>
      </c>
      <c r="O16" s="105"/>
    </row>
    <row r="17" spans="1:15" ht="19.5" x14ac:dyDescent="0.3">
      <c r="A17" s="119"/>
      <c r="B17" s="46"/>
      <c r="C17" s="10"/>
      <c r="D17" s="10"/>
      <c r="E17" s="10"/>
      <c r="F17" s="18"/>
      <c r="G17" s="25"/>
      <c r="H17" s="127"/>
      <c r="I17" s="119"/>
      <c r="J17" s="11"/>
      <c r="K17" s="10"/>
      <c r="L17" s="10"/>
      <c r="M17" s="10"/>
      <c r="N17" s="18"/>
      <c r="O17" s="108"/>
    </row>
    <row r="18" spans="1:15" s="123" customFormat="1" ht="19.5" x14ac:dyDescent="0.3">
      <c r="A18" s="157" t="s">
        <v>113</v>
      </c>
      <c r="B18" s="158"/>
      <c r="C18" s="18">
        <v>22</v>
      </c>
      <c r="D18" s="18">
        <v>2</v>
      </c>
      <c r="E18" s="18">
        <v>23</v>
      </c>
      <c r="F18" s="18">
        <v>30</v>
      </c>
      <c r="G18" s="21"/>
      <c r="H18" s="89"/>
      <c r="I18" s="192" t="s">
        <v>113</v>
      </c>
      <c r="J18" s="158"/>
      <c r="K18" s="18">
        <v>22</v>
      </c>
      <c r="L18" s="18">
        <f ca="1">SUM(L8:L31)</f>
        <v>2</v>
      </c>
      <c r="M18" s="18">
        <v>23</v>
      </c>
      <c r="N18" s="18">
        <v>30</v>
      </c>
      <c r="O18" s="92"/>
    </row>
    <row r="19" spans="1:15" ht="19.5" x14ac:dyDescent="0.3">
      <c r="A19" s="96"/>
      <c r="B19" s="89"/>
      <c r="C19" s="89"/>
      <c r="D19" s="89"/>
      <c r="E19" s="89"/>
      <c r="F19" s="89"/>
      <c r="G19" s="95"/>
      <c r="H19" s="89"/>
      <c r="I19" s="89"/>
      <c r="J19" s="89"/>
      <c r="K19" s="89"/>
      <c r="L19" s="89"/>
      <c r="M19" s="89"/>
      <c r="N19" s="89"/>
      <c r="O19" s="94"/>
    </row>
    <row r="20" spans="1:15" ht="19.5" x14ac:dyDescent="0.3">
      <c r="A20" s="165" t="s">
        <v>176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7"/>
    </row>
    <row r="21" spans="1:15" ht="19.5" x14ac:dyDescent="0.3">
      <c r="A21" s="162" t="s">
        <v>175</v>
      </c>
      <c r="B21" s="162"/>
      <c r="C21" s="162"/>
      <c r="D21" s="162"/>
      <c r="E21" s="162"/>
      <c r="F21" s="162"/>
      <c r="G21" s="164"/>
      <c r="H21" s="89"/>
      <c r="I21" s="162" t="s">
        <v>174</v>
      </c>
      <c r="J21" s="162"/>
      <c r="K21" s="162"/>
      <c r="L21" s="162"/>
      <c r="M21" s="162"/>
      <c r="N21" s="162"/>
      <c r="O21" s="164"/>
    </row>
    <row r="22" spans="1:15" ht="39" x14ac:dyDescent="0.3">
      <c r="A22" s="126" t="s">
        <v>125</v>
      </c>
      <c r="B22" s="87" t="s">
        <v>124</v>
      </c>
      <c r="C22" s="86" t="s">
        <v>123</v>
      </c>
      <c r="D22" s="86" t="s">
        <v>122</v>
      </c>
      <c r="E22" s="86" t="s">
        <v>103</v>
      </c>
      <c r="F22" s="85" t="s">
        <v>102</v>
      </c>
      <c r="G22" s="85" t="s">
        <v>121</v>
      </c>
      <c r="H22" s="89"/>
      <c r="I22" s="88" t="s">
        <v>125</v>
      </c>
      <c r="J22" s="87" t="s">
        <v>124</v>
      </c>
      <c r="K22" s="86" t="s">
        <v>123</v>
      </c>
      <c r="L22" s="86" t="s">
        <v>122</v>
      </c>
      <c r="M22" s="86" t="s">
        <v>101</v>
      </c>
      <c r="N22" s="85" t="s">
        <v>102</v>
      </c>
      <c r="O22" s="116" t="s">
        <v>121</v>
      </c>
    </row>
    <row r="23" spans="1:15" s="123" customFormat="1" ht="27" customHeight="1" x14ac:dyDescent="0.3">
      <c r="A23" s="119" t="s">
        <v>173</v>
      </c>
      <c r="B23" s="46" t="s">
        <v>172</v>
      </c>
      <c r="C23" s="10">
        <v>3</v>
      </c>
      <c r="D23" s="10">
        <v>0</v>
      </c>
      <c r="E23" s="10">
        <v>3</v>
      </c>
      <c r="F23" s="18">
        <v>5</v>
      </c>
      <c r="G23" s="21"/>
      <c r="H23" s="89"/>
      <c r="I23" s="111" t="s">
        <v>171</v>
      </c>
      <c r="J23" s="46" t="s">
        <v>170</v>
      </c>
      <c r="K23" s="10">
        <v>3</v>
      </c>
      <c r="L23" s="10">
        <v>0</v>
      </c>
      <c r="M23" s="10">
        <v>3</v>
      </c>
      <c r="N23" s="18">
        <v>5</v>
      </c>
      <c r="O23" s="108"/>
    </row>
    <row r="24" spans="1:15" s="123" customFormat="1" ht="39" x14ac:dyDescent="0.3">
      <c r="A24" s="119" t="s">
        <v>169</v>
      </c>
      <c r="B24" s="46" t="s">
        <v>168</v>
      </c>
      <c r="C24" s="10">
        <v>3</v>
      </c>
      <c r="D24" s="10">
        <v>0</v>
      </c>
      <c r="E24" s="10">
        <v>3</v>
      </c>
      <c r="F24" s="18">
        <v>4</v>
      </c>
      <c r="G24" s="25"/>
      <c r="H24" s="89"/>
      <c r="I24" s="114" t="s">
        <v>167</v>
      </c>
      <c r="J24" s="110" t="s">
        <v>166</v>
      </c>
      <c r="K24" s="32">
        <v>3</v>
      </c>
      <c r="L24" s="32">
        <v>0</v>
      </c>
      <c r="M24" s="32">
        <v>3</v>
      </c>
      <c r="N24" s="31">
        <v>5</v>
      </c>
      <c r="O24" s="108"/>
    </row>
    <row r="25" spans="1:15" s="123" customFormat="1" ht="46.5" customHeight="1" x14ac:dyDescent="0.3">
      <c r="A25" s="103" t="s">
        <v>165</v>
      </c>
      <c r="B25" s="46" t="s">
        <v>164</v>
      </c>
      <c r="C25" s="10">
        <v>3</v>
      </c>
      <c r="D25" s="10">
        <v>0</v>
      </c>
      <c r="E25" s="10">
        <v>3</v>
      </c>
      <c r="F25" s="18">
        <v>4</v>
      </c>
      <c r="G25" s="25"/>
      <c r="H25" s="89"/>
      <c r="I25" s="83" t="s">
        <v>163</v>
      </c>
      <c r="J25" s="125" t="s">
        <v>162</v>
      </c>
      <c r="K25" s="47">
        <v>3</v>
      </c>
      <c r="L25" s="47">
        <v>0</v>
      </c>
      <c r="M25" s="47">
        <v>3</v>
      </c>
      <c r="N25" s="102">
        <v>4</v>
      </c>
      <c r="O25" s="108"/>
    </row>
    <row r="26" spans="1:15" s="123" customFormat="1" ht="46.5" customHeight="1" x14ac:dyDescent="0.3">
      <c r="A26" s="104" t="s">
        <v>161</v>
      </c>
      <c r="B26" s="83" t="s">
        <v>160</v>
      </c>
      <c r="C26" s="47">
        <v>3</v>
      </c>
      <c r="D26" s="47">
        <v>0</v>
      </c>
      <c r="E26" s="47">
        <v>3</v>
      </c>
      <c r="F26" s="102">
        <v>4</v>
      </c>
      <c r="G26" s="25"/>
      <c r="H26" s="89"/>
      <c r="I26" s="111" t="s">
        <v>159</v>
      </c>
      <c r="J26" s="110" t="s">
        <v>158</v>
      </c>
      <c r="K26" s="32">
        <v>3</v>
      </c>
      <c r="L26" s="32">
        <v>0</v>
      </c>
      <c r="M26" s="32">
        <v>3</v>
      </c>
      <c r="N26" s="109">
        <v>4</v>
      </c>
      <c r="O26" s="108"/>
    </row>
    <row r="27" spans="1:15" s="123" customFormat="1" ht="27" customHeight="1" x14ac:dyDescent="0.3">
      <c r="A27" s="114" t="s">
        <v>157</v>
      </c>
      <c r="B27" s="110" t="s">
        <v>156</v>
      </c>
      <c r="C27" s="32">
        <v>3</v>
      </c>
      <c r="D27" s="32">
        <v>0</v>
      </c>
      <c r="E27" s="32">
        <v>3</v>
      </c>
      <c r="F27" s="109">
        <v>5</v>
      </c>
      <c r="G27" s="25"/>
      <c r="H27" s="89"/>
      <c r="I27" s="111" t="s">
        <v>155</v>
      </c>
      <c r="J27" s="110" t="s">
        <v>154</v>
      </c>
      <c r="K27" s="32">
        <v>3</v>
      </c>
      <c r="L27" s="32">
        <v>0</v>
      </c>
      <c r="M27" s="32">
        <v>3</v>
      </c>
      <c r="N27" s="109">
        <v>5</v>
      </c>
      <c r="O27" s="108"/>
    </row>
    <row r="28" spans="1:15" ht="39" x14ac:dyDescent="0.3">
      <c r="A28" s="122" t="s">
        <v>153</v>
      </c>
      <c r="B28" s="74" t="s">
        <v>152</v>
      </c>
      <c r="C28" s="73">
        <v>2</v>
      </c>
      <c r="D28" s="73">
        <v>2</v>
      </c>
      <c r="E28" s="73">
        <v>3</v>
      </c>
      <c r="F28" s="72">
        <v>4</v>
      </c>
      <c r="G28" s="121"/>
      <c r="H28" s="120"/>
      <c r="I28" s="106" t="s">
        <v>151</v>
      </c>
      <c r="J28" s="74" t="s">
        <v>150</v>
      </c>
      <c r="K28" s="73">
        <v>2</v>
      </c>
      <c r="L28" s="73">
        <v>2</v>
      </c>
      <c r="M28" s="73">
        <v>3</v>
      </c>
      <c r="N28" s="72">
        <v>4</v>
      </c>
      <c r="O28" s="105"/>
    </row>
    <row r="29" spans="1:15" ht="39" x14ac:dyDescent="0.3">
      <c r="A29" s="119" t="s">
        <v>149</v>
      </c>
      <c r="B29" s="46" t="s">
        <v>148</v>
      </c>
      <c r="C29" s="10">
        <v>3</v>
      </c>
      <c r="D29" s="10">
        <v>0</v>
      </c>
      <c r="E29" s="10">
        <v>3</v>
      </c>
      <c r="F29" s="18">
        <v>4</v>
      </c>
      <c r="G29" s="41"/>
      <c r="H29" s="118"/>
      <c r="I29" s="106" t="s">
        <v>147</v>
      </c>
      <c r="J29" s="74" t="s">
        <v>146</v>
      </c>
      <c r="K29" s="73">
        <v>2</v>
      </c>
      <c r="L29" s="73">
        <v>0</v>
      </c>
      <c r="M29" s="73">
        <v>2</v>
      </c>
      <c r="N29" s="72">
        <v>3</v>
      </c>
      <c r="O29" s="105"/>
    </row>
    <row r="30" spans="1:15" ht="19.5" x14ac:dyDescent="0.3">
      <c r="A30" s="104"/>
      <c r="B30" s="46"/>
      <c r="C30" s="10"/>
      <c r="D30" s="10"/>
      <c r="E30" s="10"/>
      <c r="F30" s="18"/>
      <c r="G30" s="25"/>
      <c r="H30" s="89"/>
      <c r="I30" s="104"/>
      <c r="J30" s="46"/>
      <c r="K30" s="10"/>
      <c r="L30" s="10"/>
      <c r="M30" s="10"/>
      <c r="N30" s="18"/>
      <c r="O30" s="108"/>
    </row>
    <row r="31" spans="1:15" ht="19.5" x14ac:dyDescent="0.3">
      <c r="A31" s="180" t="s">
        <v>113</v>
      </c>
      <c r="B31" s="181"/>
      <c r="C31" s="98">
        <v>20</v>
      </c>
      <c r="D31" s="98">
        <f>SUM(D23:D28)</f>
        <v>2</v>
      </c>
      <c r="E31" s="98">
        <v>21</v>
      </c>
      <c r="F31" s="98">
        <v>30</v>
      </c>
      <c r="G31" s="28"/>
      <c r="H31" s="89"/>
      <c r="I31" s="103" t="s">
        <v>113</v>
      </c>
      <c r="J31" s="117"/>
      <c r="K31" s="98">
        <f>SUM(K23:K29)</f>
        <v>19</v>
      </c>
      <c r="L31" s="98">
        <f>SUM(L23:L29)</f>
        <v>2</v>
      </c>
      <c r="M31" s="98">
        <f>SUM(M23:M29)</f>
        <v>20</v>
      </c>
      <c r="N31" s="102">
        <v>30</v>
      </c>
      <c r="O31" s="82"/>
    </row>
    <row r="32" spans="1:15" ht="19.5" x14ac:dyDescent="0.3">
      <c r="A32" s="96"/>
      <c r="B32" s="89"/>
      <c r="C32" s="89"/>
      <c r="D32" s="89"/>
      <c r="E32" s="89"/>
      <c r="F32" s="89"/>
      <c r="G32" s="95"/>
      <c r="H32" s="89"/>
      <c r="I32" s="89"/>
      <c r="J32" s="89"/>
      <c r="K32" s="95"/>
      <c r="L32" s="95"/>
      <c r="M32" s="95"/>
      <c r="N32" s="95"/>
      <c r="O32" s="94"/>
    </row>
    <row r="33" spans="1:15" ht="19.5" x14ac:dyDescent="0.3">
      <c r="A33" s="182" t="s">
        <v>145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9.5" x14ac:dyDescent="0.3">
      <c r="A34" s="185" t="s">
        <v>144</v>
      </c>
      <c r="B34" s="162"/>
      <c r="C34" s="162"/>
      <c r="D34" s="162"/>
      <c r="E34" s="162"/>
      <c r="F34" s="162"/>
      <c r="G34" s="162"/>
      <c r="H34" s="89"/>
      <c r="I34" s="89"/>
      <c r="J34" s="93" t="s">
        <v>143</v>
      </c>
      <c r="K34" s="93"/>
      <c r="L34" s="93"/>
      <c r="M34" s="93"/>
      <c r="N34" s="93"/>
      <c r="O34" s="92"/>
    </row>
    <row r="35" spans="1:15" ht="39" x14ac:dyDescent="0.3">
      <c r="A35" s="91" t="s">
        <v>125</v>
      </c>
      <c r="B35" s="87" t="s">
        <v>124</v>
      </c>
      <c r="C35" s="86" t="s">
        <v>123</v>
      </c>
      <c r="D35" s="86" t="s">
        <v>122</v>
      </c>
      <c r="E35" s="86" t="s">
        <v>103</v>
      </c>
      <c r="F35" s="85" t="s">
        <v>102</v>
      </c>
      <c r="G35" s="90" t="s">
        <v>121</v>
      </c>
      <c r="H35" s="70"/>
      <c r="I35" s="88" t="s">
        <v>125</v>
      </c>
      <c r="J35" s="87" t="s">
        <v>124</v>
      </c>
      <c r="K35" s="86" t="s">
        <v>123</v>
      </c>
      <c r="L35" s="86" t="s">
        <v>122</v>
      </c>
      <c r="M35" s="86" t="s">
        <v>103</v>
      </c>
      <c r="N35" s="85" t="s">
        <v>102</v>
      </c>
      <c r="O35" s="116" t="s">
        <v>121</v>
      </c>
    </row>
    <row r="36" spans="1:15" s="62" customFormat="1" ht="23.25" customHeight="1" x14ac:dyDescent="0.3">
      <c r="A36" s="114" t="s">
        <v>142</v>
      </c>
      <c r="B36" s="110" t="s">
        <v>141</v>
      </c>
      <c r="C36" s="32">
        <v>3</v>
      </c>
      <c r="D36" s="32">
        <v>0</v>
      </c>
      <c r="E36" s="32">
        <v>3</v>
      </c>
      <c r="F36" s="31">
        <v>5</v>
      </c>
      <c r="G36" s="41"/>
      <c r="H36" s="115"/>
      <c r="I36" s="111" t="s">
        <v>140</v>
      </c>
      <c r="J36" s="110" t="s">
        <v>139</v>
      </c>
      <c r="K36" s="32">
        <v>3</v>
      </c>
      <c r="L36" s="32">
        <v>0</v>
      </c>
      <c r="M36" s="32">
        <v>3</v>
      </c>
      <c r="N36" s="109">
        <v>6</v>
      </c>
      <c r="O36" s="92"/>
    </row>
    <row r="37" spans="1:15" s="62" customFormat="1" ht="35.25" customHeight="1" x14ac:dyDescent="0.3">
      <c r="A37" s="104" t="s">
        <v>138</v>
      </c>
      <c r="B37" s="46" t="s">
        <v>137</v>
      </c>
      <c r="C37" s="10">
        <v>3</v>
      </c>
      <c r="D37" s="10">
        <v>0</v>
      </c>
      <c r="E37" s="10">
        <v>3</v>
      </c>
      <c r="F37" s="18">
        <v>4</v>
      </c>
      <c r="G37" s="41"/>
      <c r="H37" s="115"/>
      <c r="I37" s="111" t="s">
        <v>136</v>
      </c>
      <c r="J37" s="110" t="s">
        <v>135</v>
      </c>
      <c r="K37" s="32">
        <v>3</v>
      </c>
      <c r="L37" s="32">
        <v>0</v>
      </c>
      <c r="M37" s="32">
        <v>3</v>
      </c>
      <c r="N37" s="109">
        <v>5</v>
      </c>
      <c r="O37" s="92"/>
    </row>
    <row r="38" spans="1:15" s="62" customFormat="1" ht="35.25" customHeight="1" x14ac:dyDescent="0.3">
      <c r="A38" s="111" t="s">
        <v>134</v>
      </c>
      <c r="B38" s="110" t="s">
        <v>133</v>
      </c>
      <c r="C38" s="32">
        <v>3</v>
      </c>
      <c r="D38" s="32">
        <v>0</v>
      </c>
      <c r="E38" s="32">
        <v>3</v>
      </c>
      <c r="F38" s="109">
        <v>6</v>
      </c>
      <c r="G38" s="41"/>
      <c r="H38" s="115"/>
      <c r="I38" s="111" t="s">
        <v>132</v>
      </c>
      <c r="J38" s="110" t="s">
        <v>131</v>
      </c>
      <c r="K38" s="32">
        <v>3</v>
      </c>
      <c r="L38" s="32">
        <v>0</v>
      </c>
      <c r="M38" s="32">
        <v>3</v>
      </c>
      <c r="N38" s="109">
        <v>6</v>
      </c>
      <c r="O38" s="92"/>
    </row>
    <row r="39" spans="1:15" s="62" customFormat="1" ht="22.5" customHeight="1" x14ac:dyDescent="0.3">
      <c r="A39" s="114" t="s">
        <v>130</v>
      </c>
      <c r="B39" s="110" t="s">
        <v>129</v>
      </c>
      <c r="C39" s="32">
        <v>3</v>
      </c>
      <c r="D39" s="32">
        <v>0</v>
      </c>
      <c r="E39" s="32">
        <v>3</v>
      </c>
      <c r="F39" s="109">
        <v>6</v>
      </c>
      <c r="G39" s="41"/>
      <c r="H39" s="41"/>
      <c r="I39" s="111"/>
      <c r="J39" s="110" t="s">
        <v>105</v>
      </c>
      <c r="K39" s="32">
        <v>3</v>
      </c>
      <c r="L39" s="32">
        <v>0</v>
      </c>
      <c r="M39" s="32">
        <v>3</v>
      </c>
      <c r="N39" s="109">
        <v>5</v>
      </c>
      <c r="O39" s="108"/>
    </row>
    <row r="40" spans="1:15" s="62" customFormat="1" ht="26.25" customHeight="1" x14ac:dyDescent="0.3">
      <c r="A40" s="113"/>
      <c r="B40" s="110" t="s">
        <v>105</v>
      </c>
      <c r="C40" s="32">
        <v>3</v>
      </c>
      <c r="D40" s="32">
        <v>0</v>
      </c>
      <c r="E40" s="32">
        <v>3</v>
      </c>
      <c r="F40" s="109">
        <v>5</v>
      </c>
      <c r="G40" s="112"/>
      <c r="H40" s="41"/>
      <c r="I40" s="111"/>
      <c r="J40" s="110" t="s">
        <v>105</v>
      </c>
      <c r="K40" s="32">
        <v>3</v>
      </c>
      <c r="L40" s="32">
        <v>0</v>
      </c>
      <c r="M40" s="32">
        <v>3</v>
      </c>
      <c r="N40" s="109">
        <v>5</v>
      </c>
      <c r="O40" s="108"/>
    </row>
    <row r="41" spans="1:15" s="62" customFormat="1" ht="24" customHeight="1" x14ac:dyDescent="0.3">
      <c r="A41" s="107"/>
      <c r="B41" s="74" t="s">
        <v>114</v>
      </c>
      <c r="C41" s="73">
        <v>3</v>
      </c>
      <c r="D41" s="73">
        <v>0</v>
      </c>
      <c r="E41" s="73">
        <v>3</v>
      </c>
      <c r="F41" s="72">
        <v>4</v>
      </c>
      <c r="G41" s="71"/>
      <c r="H41" s="25"/>
      <c r="I41" s="106"/>
      <c r="J41" s="74" t="s">
        <v>114</v>
      </c>
      <c r="K41" s="73">
        <v>2</v>
      </c>
      <c r="L41" s="73">
        <v>0</v>
      </c>
      <c r="M41" s="73">
        <v>2</v>
      </c>
      <c r="N41" s="72">
        <v>3</v>
      </c>
      <c r="O41" s="105"/>
    </row>
    <row r="42" spans="1:15" s="62" customFormat="1" ht="19.5" x14ac:dyDescent="0.3">
      <c r="A42" s="104"/>
      <c r="B42" s="46"/>
      <c r="C42" s="10"/>
      <c r="D42" s="10"/>
      <c r="E42" s="10"/>
      <c r="F42" s="18"/>
      <c r="G42" s="25"/>
      <c r="H42" s="70"/>
      <c r="I42" s="103"/>
      <c r="J42" s="46"/>
      <c r="K42" s="47"/>
      <c r="L42" s="47"/>
      <c r="M42" s="47"/>
      <c r="N42" s="102"/>
      <c r="O42" s="76"/>
    </row>
    <row r="43" spans="1:15" s="62" customFormat="1" ht="19.5" x14ac:dyDescent="0.3">
      <c r="A43" s="186" t="s">
        <v>113</v>
      </c>
      <c r="B43" s="187"/>
      <c r="C43" s="101">
        <f>SUM(C36:C42)</f>
        <v>18</v>
      </c>
      <c r="D43" s="101">
        <v>0</v>
      </c>
      <c r="E43" s="101">
        <f>SUM(E36:E42)</f>
        <v>18</v>
      </c>
      <c r="F43" s="101">
        <v>30</v>
      </c>
      <c r="G43" s="28"/>
      <c r="H43" s="70"/>
      <c r="I43" s="100" t="s">
        <v>113</v>
      </c>
      <c r="J43" s="99"/>
      <c r="K43" s="98">
        <f>SUM(K36:K42)</f>
        <v>17</v>
      </c>
      <c r="L43" s="98">
        <v>0</v>
      </c>
      <c r="M43" s="98">
        <f>SUM(M36:M42)</f>
        <v>17</v>
      </c>
      <c r="N43" s="98">
        <v>30</v>
      </c>
      <c r="O43" s="97"/>
    </row>
    <row r="44" spans="1:15" s="62" customFormat="1" ht="19.5" x14ac:dyDescent="0.3">
      <c r="A44" s="96"/>
      <c r="B44" s="89"/>
      <c r="C44" s="89"/>
      <c r="D44" s="89"/>
      <c r="E44" s="89"/>
      <c r="F44" s="89"/>
      <c r="G44" s="95"/>
      <c r="H44" s="89"/>
      <c r="I44" s="89"/>
      <c r="J44" s="89"/>
      <c r="K44" s="89"/>
      <c r="L44" s="89"/>
      <c r="M44" s="89"/>
      <c r="N44" s="89"/>
      <c r="O44" s="94"/>
    </row>
    <row r="45" spans="1:15" ht="19.5" x14ac:dyDescent="0.3">
      <c r="A45" s="182" t="s">
        <v>128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15" ht="19.5" x14ac:dyDescent="0.3">
      <c r="A46" s="185" t="s">
        <v>127</v>
      </c>
      <c r="B46" s="162"/>
      <c r="C46" s="162"/>
      <c r="D46" s="162"/>
      <c r="E46" s="162"/>
      <c r="F46" s="162"/>
      <c r="G46" s="162"/>
      <c r="H46" s="89"/>
      <c r="I46" s="93"/>
      <c r="J46" s="93" t="s">
        <v>126</v>
      </c>
      <c r="K46" s="93"/>
      <c r="L46" s="93"/>
      <c r="M46" s="93"/>
      <c r="N46" s="93"/>
      <c r="O46" s="92"/>
    </row>
    <row r="47" spans="1:15" ht="39" x14ac:dyDescent="0.3">
      <c r="A47" s="91" t="s">
        <v>125</v>
      </c>
      <c r="B47" s="87" t="s">
        <v>124</v>
      </c>
      <c r="C47" s="86" t="s">
        <v>123</v>
      </c>
      <c r="D47" s="86" t="s">
        <v>122</v>
      </c>
      <c r="E47" s="86" t="s">
        <v>103</v>
      </c>
      <c r="F47" s="85" t="s">
        <v>102</v>
      </c>
      <c r="G47" s="90" t="s">
        <v>121</v>
      </c>
      <c r="H47" s="89"/>
      <c r="I47" s="88" t="s">
        <v>125</v>
      </c>
      <c r="J47" s="87" t="s">
        <v>124</v>
      </c>
      <c r="K47" s="86" t="s">
        <v>123</v>
      </c>
      <c r="L47" s="86" t="s">
        <v>122</v>
      </c>
      <c r="M47" s="86" t="s">
        <v>103</v>
      </c>
      <c r="N47" s="85" t="s">
        <v>102</v>
      </c>
      <c r="O47" s="84" t="s">
        <v>121</v>
      </c>
    </row>
    <row r="48" spans="1:15" ht="19.5" x14ac:dyDescent="0.3">
      <c r="A48" s="81" t="s">
        <v>120</v>
      </c>
      <c r="B48" s="46" t="s">
        <v>119</v>
      </c>
      <c r="C48" s="48">
        <v>3</v>
      </c>
      <c r="D48" s="48">
        <v>0</v>
      </c>
      <c r="E48" s="48">
        <v>3</v>
      </c>
      <c r="F48" s="21">
        <v>6</v>
      </c>
      <c r="G48" s="78"/>
      <c r="H48" s="70"/>
      <c r="I48" s="83" t="s">
        <v>118</v>
      </c>
      <c r="J48" s="46" t="s">
        <v>117</v>
      </c>
      <c r="K48" s="48">
        <v>3</v>
      </c>
      <c r="L48" s="48">
        <v>0</v>
      </c>
      <c r="M48" s="48">
        <v>3</v>
      </c>
      <c r="N48" s="25">
        <v>6</v>
      </c>
      <c r="O48" s="82"/>
    </row>
    <row r="49" spans="1:16" ht="19.5" x14ac:dyDescent="0.3">
      <c r="A49" s="81"/>
      <c r="B49" s="46" t="s">
        <v>105</v>
      </c>
      <c r="C49" s="48">
        <v>3</v>
      </c>
      <c r="D49" s="48">
        <v>0</v>
      </c>
      <c r="E49" s="48">
        <v>3</v>
      </c>
      <c r="F49" s="21">
        <v>5</v>
      </c>
      <c r="G49" s="78"/>
      <c r="H49" s="70"/>
      <c r="I49" s="46" t="s">
        <v>116</v>
      </c>
      <c r="J49" s="46" t="s">
        <v>115</v>
      </c>
      <c r="K49" s="48">
        <v>2</v>
      </c>
      <c r="L49" s="48">
        <v>8</v>
      </c>
      <c r="M49" s="48">
        <v>6</v>
      </c>
      <c r="N49" s="21">
        <v>8</v>
      </c>
      <c r="O49" s="82"/>
    </row>
    <row r="50" spans="1:16" ht="19.5" x14ac:dyDescent="0.3">
      <c r="A50" s="81"/>
      <c r="B50" s="46" t="s">
        <v>105</v>
      </c>
      <c r="C50" s="48">
        <v>3</v>
      </c>
      <c r="D50" s="48">
        <v>0</v>
      </c>
      <c r="E50" s="48">
        <v>3</v>
      </c>
      <c r="F50" s="21">
        <v>5</v>
      </c>
      <c r="G50" s="78"/>
      <c r="H50" s="70"/>
      <c r="I50" s="80"/>
      <c r="J50" s="46" t="s">
        <v>105</v>
      </c>
      <c r="K50" s="48">
        <v>3</v>
      </c>
      <c r="L50" s="48">
        <v>0</v>
      </c>
      <c r="M50" s="48">
        <v>3</v>
      </c>
      <c r="N50" s="21">
        <v>5</v>
      </c>
      <c r="O50" s="76"/>
    </row>
    <row r="51" spans="1:16" ht="19.5" x14ac:dyDescent="0.3">
      <c r="A51" s="77"/>
      <c r="B51" s="46" t="s">
        <v>105</v>
      </c>
      <c r="C51" s="48">
        <v>3</v>
      </c>
      <c r="D51" s="48">
        <v>0</v>
      </c>
      <c r="E51" s="48">
        <v>3</v>
      </c>
      <c r="F51" s="21">
        <v>5</v>
      </c>
      <c r="G51" s="78"/>
      <c r="H51" s="70"/>
      <c r="I51" s="80"/>
      <c r="J51" s="46" t="s">
        <v>105</v>
      </c>
      <c r="K51" s="48">
        <v>3</v>
      </c>
      <c r="L51" s="48">
        <v>0</v>
      </c>
      <c r="M51" s="48">
        <v>3</v>
      </c>
      <c r="N51" s="21">
        <v>5</v>
      </c>
      <c r="O51" s="76"/>
    </row>
    <row r="52" spans="1:16" s="62" customFormat="1" ht="19.5" x14ac:dyDescent="0.3">
      <c r="A52" s="79"/>
      <c r="B52" s="46" t="s">
        <v>105</v>
      </c>
      <c r="C52" s="10">
        <v>3</v>
      </c>
      <c r="D52" s="10">
        <v>0</v>
      </c>
      <c r="E52" s="10">
        <v>3</v>
      </c>
      <c r="F52" s="18">
        <v>5</v>
      </c>
      <c r="G52" s="78"/>
      <c r="H52" s="70"/>
      <c r="I52" s="77"/>
      <c r="J52" s="46" t="s">
        <v>105</v>
      </c>
      <c r="K52" s="10">
        <v>3</v>
      </c>
      <c r="L52" s="10">
        <v>0</v>
      </c>
      <c r="M52" s="10">
        <v>3</v>
      </c>
      <c r="N52" s="18">
        <v>6</v>
      </c>
      <c r="O52" s="76"/>
    </row>
    <row r="53" spans="1:16" s="62" customFormat="1" ht="31.5" customHeight="1" x14ac:dyDescent="0.3">
      <c r="A53" s="75"/>
      <c r="B53" s="74" t="s">
        <v>114</v>
      </c>
      <c r="C53" s="73">
        <v>2</v>
      </c>
      <c r="D53" s="73">
        <v>0</v>
      </c>
      <c r="E53" s="73">
        <v>2</v>
      </c>
      <c r="F53" s="72">
        <v>4</v>
      </c>
      <c r="G53" s="71"/>
      <c r="H53" s="70"/>
      <c r="I53" s="69"/>
      <c r="J53" s="69"/>
      <c r="K53" s="69"/>
      <c r="L53" s="69"/>
      <c r="M53" s="69"/>
      <c r="N53" s="69"/>
      <c r="O53" s="25"/>
    </row>
    <row r="54" spans="1:16" s="62" customFormat="1" ht="20.25" thickBot="1" x14ac:dyDescent="0.35">
      <c r="A54" s="188" t="s">
        <v>113</v>
      </c>
      <c r="B54" s="189"/>
      <c r="C54" s="67">
        <f>SUM(C48:C53)</f>
        <v>17</v>
      </c>
      <c r="D54" s="67">
        <v>0</v>
      </c>
      <c r="E54" s="67">
        <f>SUM(E48:E53)</f>
        <v>17</v>
      </c>
      <c r="F54" s="67">
        <v>30</v>
      </c>
      <c r="G54" s="66"/>
      <c r="H54" s="68"/>
      <c r="I54" s="190" t="s">
        <v>113</v>
      </c>
      <c r="J54" s="191"/>
      <c r="K54" s="67">
        <v>14</v>
      </c>
      <c r="L54" s="67">
        <v>8</v>
      </c>
      <c r="M54" s="67">
        <v>18</v>
      </c>
      <c r="N54" s="67">
        <v>30</v>
      </c>
      <c r="O54" s="66"/>
    </row>
    <row r="55" spans="1:16" ht="19.5" x14ac:dyDescent="0.3">
      <c r="A55" s="20"/>
      <c r="B55" s="20"/>
      <c r="C55" s="13"/>
      <c r="D55" s="13"/>
      <c r="E55" s="13"/>
      <c r="F55" s="13"/>
      <c r="G55" s="13"/>
      <c r="H55" s="20"/>
      <c r="I55" s="20"/>
      <c r="J55" s="20"/>
      <c r="K55" s="13"/>
      <c r="L55" s="13"/>
      <c r="M55" s="13"/>
      <c r="N55" s="13"/>
      <c r="O55" s="13"/>
    </row>
    <row r="56" spans="1:16" ht="20.25" thickBot="1" x14ac:dyDescent="0.35">
      <c r="A56" s="20"/>
      <c r="B56" s="20"/>
      <c r="C56" s="13"/>
      <c r="D56" s="13"/>
      <c r="E56" s="13"/>
      <c r="F56" s="13"/>
      <c r="G56" s="13"/>
      <c r="H56" s="20"/>
      <c r="I56" s="20"/>
      <c r="J56" s="20"/>
      <c r="K56" s="13"/>
      <c r="L56" s="13"/>
      <c r="M56" s="13"/>
      <c r="N56" s="13"/>
      <c r="O56" s="13"/>
    </row>
    <row r="57" spans="1:16" ht="39.75" thickBot="1" x14ac:dyDescent="0.35">
      <c r="A57" s="160"/>
      <c r="B57" s="65" t="s">
        <v>112</v>
      </c>
      <c r="C57" s="159">
        <v>157</v>
      </c>
      <c r="D57" s="159"/>
      <c r="E57" s="159"/>
      <c r="F57" s="13"/>
      <c r="G57" s="13"/>
      <c r="H57" s="20"/>
      <c r="I57" s="64" t="s">
        <v>111</v>
      </c>
      <c r="J57" s="63" t="s">
        <v>110</v>
      </c>
      <c r="K57" s="13"/>
      <c r="L57" s="13"/>
      <c r="M57" s="13"/>
      <c r="N57" s="13"/>
      <c r="O57" s="13"/>
      <c r="P57" s="62"/>
    </row>
    <row r="58" spans="1:16" ht="19.5" x14ac:dyDescent="0.3">
      <c r="A58" s="160"/>
      <c r="B58" s="61" t="s">
        <v>109</v>
      </c>
      <c r="C58" s="159">
        <v>240</v>
      </c>
      <c r="D58" s="159"/>
      <c r="E58" s="159"/>
      <c r="F58" s="20"/>
      <c r="G58" s="13"/>
      <c r="H58" s="20"/>
      <c r="I58" s="20"/>
      <c r="J58" s="20"/>
      <c r="K58" s="13"/>
      <c r="L58" s="13"/>
      <c r="M58" s="13"/>
      <c r="N58" s="13"/>
      <c r="O58" s="13"/>
    </row>
    <row r="59" spans="1:16" ht="39" x14ac:dyDescent="0.3">
      <c r="A59" s="160"/>
      <c r="B59" s="61" t="s">
        <v>108</v>
      </c>
      <c r="C59" s="161">
        <v>176</v>
      </c>
      <c r="D59" s="162"/>
      <c r="E59" s="163"/>
      <c r="F59" s="20"/>
      <c r="G59" s="13"/>
      <c r="H59" s="20"/>
      <c r="I59" s="20"/>
      <c r="J59" s="20"/>
      <c r="K59" s="13"/>
      <c r="L59" s="13"/>
      <c r="M59" s="13"/>
      <c r="N59" s="13"/>
      <c r="O59" s="13"/>
    </row>
    <row r="60" spans="1:16" ht="39" x14ac:dyDescent="0.3">
      <c r="A60" s="20"/>
      <c r="B60" s="61" t="s">
        <v>107</v>
      </c>
      <c r="C60" s="159">
        <v>64</v>
      </c>
      <c r="D60" s="159"/>
      <c r="E60" s="159"/>
      <c r="F60" s="20"/>
      <c r="G60" s="13"/>
      <c r="H60" s="20"/>
      <c r="I60" s="20"/>
      <c r="J60" s="20"/>
      <c r="K60" s="13"/>
      <c r="L60" s="13"/>
      <c r="M60" s="13"/>
      <c r="N60" s="13"/>
      <c r="O60" s="13"/>
    </row>
    <row r="61" spans="1:16" ht="19.5" x14ac:dyDescent="0.3">
      <c r="A61" s="20"/>
      <c r="B61" s="61"/>
      <c r="C61" s="161"/>
      <c r="D61" s="162"/>
      <c r="E61" s="163"/>
      <c r="F61" s="20"/>
      <c r="G61" s="13"/>
      <c r="H61" s="20"/>
      <c r="I61" s="20"/>
      <c r="J61" s="20"/>
      <c r="K61" s="13"/>
      <c r="L61" s="13"/>
      <c r="M61" s="13"/>
      <c r="N61" s="13"/>
      <c r="O61" s="13"/>
    </row>
    <row r="62" spans="1:16" ht="20.25" thickBot="1" x14ac:dyDescent="0.35">
      <c r="A62" s="179"/>
      <c r="B62" s="179"/>
      <c r="C62" s="179"/>
      <c r="D62" s="179"/>
      <c r="E62" s="179"/>
      <c r="F62" s="179"/>
      <c r="G62" s="179"/>
      <c r="H62" s="14"/>
      <c r="I62" s="20"/>
      <c r="J62" s="20"/>
      <c r="K62" s="13"/>
      <c r="L62" s="13"/>
      <c r="M62" s="14"/>
      <c r="N62" s="14"/>
      <c r="O62" s="13"/>
    </row>
    <row r="63" spans="1:16" ht="20.25" customHeight="1" thickBot="1" x14ac:dyDescent="0.35">
      <c r="A63" s="148" t="s">
        <v>106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50"/>
      <c r="M63" s="14"/>
      <c r="N63" s="14"/>
      <c r="O63" s="13"/>
    </row>
    <row r="64" spans="1:16" ht="20.25" thickBot="1" x14ac:dyDescent="0.35">
      <c r="A64" s="14"/>
      <c r="B64" s="14"/>
      <c r="C64" s="14"/>
      <c r="D64" s="14"/>
      <c r="E64" s="14"/>
      <c r="F64" s="14"/>
      <c r="G64" s="16"/>
      <c r="H64" s="14"/>
      <c r="I64" s="14"/>
      <c r="J64" s="14"/>
      <c r="K64" s="14"/>
      <c r="L64" s="14"/>
      <c r="M64" s="60"/>
      <c r="N64" s="60"/>
      <c r="O64" s="13"/>
    </row>
    <row r="65" spans="1:15" ht="20.25" customHeight="1" thickBot="1" x14ac:dyDescent="0.35">
      <c r="A65" s="151" t="s">
        <v>105</v>
      </c>
      <c r="B65" s="152"/>
      <c r="C65" s="152"/>
      <c r="D65" s="153"/>
      <c r="E65" s="49"/>
      <c r="F65" s="49"/>
      <c r="G65" s="49"/>
      <c r="H65" s="49"/>
      <c r="I65" s="154" t="s">
        <v>104</v>
      </c>
      <c r="J65" s="155"/>
      <c r="K65" s="155"/>
      <c r="L65" s="156"/>
      <c r="M65" s="14"/>
      <c r="N65" s="14"/>
      <c r="O65" s="13"/>
    </row>
    <row r="66" spans="1:15" ht="19.5" x14ac:dyDescent="0.3">
      <c r="A66" s="17"/>
      <c r="B66" s="19"/>
      <c r="C66" s="55" t="s">
        <v>103</v>
      </c>
      <c r="D66" s="55" t="s">
        <v>102</v>
      </c>
      <c r="E66" s="49"/>
      <c r="F66" s="49"/>
      <c r="G66" s="49"/>
      <c r="H66" s="49"/>
      <c r="I66" s="59"/>
      <c r="J66" s="59"/>
      <c r="K66" s="58" t="s">
        <v>101</v>
      </c>
      <c r="L66" s="57" t="s">
        <v>100</v>
      </c>
      <c r="M66" s="14"/>
      <c r="N66" s="14"/>
      <c r="O66" s="13"/>
    </row>
    <row r="67" spans="1:15" ht="19.5" x14ac:dyDescent="0.3">
      <c r="A67" s="17" t="s">
        <v>99</v>
      </c>
      <c r="B67" s="19" t="s">
        <v>98</v>
      </c>
      <c r="C67" s="56">
        <v>3</v>
      </c>
      <c r="D67" s="55">
        <v>5</v>
      </c>
      <c r="E67" s="49"/>
      <c r="F67" s="49"/>
      <c r="G67" s="49"/>
      <c r="H67" s="49"/>
      <c r="I67" s="54" t="s">
        <v>97</v>
      </c>
      <c r="J67" s="54" t="s">
        <v>96</v>
      </c>
      <c r="K67" s="56">
        <v>3</v>
      </c>
      <c r="L67" s="25">
        <v>5</v>
      </c>
      <c r="M67" s="14"/>
      <c r="N67" s="14"/>
      <c r="O67" s="13"/>
    </row>
    <row r="68" spans="1:15" ht="19.5" x14ac:dyDescent="0.3">
      <c r="A68" s="17" t="s">
        <v>95</v>
      </c>
      <c r="B68" s="19" t="s">
        <v>94</v>
      </c>
      <c r="C68" s="56">
        <v>3</v>
      </c>
      <c r="D68" s="55">
        <v>5</v>
      </c>
      <c r="E68" s="49"/>
      <c r="F68" s="49"/>
      <c r="G68" s="49"/>
      <c r="H68" s="49"/>
      <c r="I68" s="26" t="s">
        <v>93</v>
      </c>
      <c r="J68" s="54" t="s">
        <v>92</v>
      </c>
      <c r="K68" s="22">
        <v>3</v>
      </c>
      <c r="L68" s="50">
        <v>5</v>
      </c>
      <c r="M68" s="14"/>
      <c r="N68" s="14"/>
      <c r="O68" s="13"/>
    </row>
    <row r="69" spans="1:15" ht="19.5" x14ac:dyDescent="0.3">
      <c r="A69" s="24" t="s">
        <v>91</v>
      </c>
      <c r="B69" s="19" t="s">
        <v>90</v>
      </c>
      <c r="C69" s="48">
        <v>3</v>
      </c>
      <c r="D69" s="50">
        <v>5</v>
      </c>
      <c r="E69" s="49"/>
      <c r="F69" s="49"/>
      <c r="G69" s="49"/>
      <c r="H69" s="49"/>
      <c r="I69" s="46" t="s">
        <v>89</v>
      </c>
      <c r="J69" s="46" t="s">
        <v>88</v>
      </c>
      <c r="K69" s="47">
        <v>2</v>
      </c>
      <c r="L69" s="44">
        <v>3</v>
      </c>
      <c r="M69" s="14"/>
      <c r="N69" s="14"/>
      <c r="O69" s="13"/>
    </row>
    <row r="70" spans="1:15" ht="19.5" x14ac:dyDescent="0.3">
      <c r="A70" s="24" t="s">
        <v>87</v>
      </c>
      <c r="B70" s="19" t="s">
        <v>86</v>
      </c>
      <c r="C70" s="48">
        <v>3</v>
      </c>
      <c r="D70" s="50">
        <v>5</v>
      </c>
      <c r="E70" s="49"/>
      <c r="F70" s="49"/>
      <c r="G70" s="49"/>
      <c r="H70" s="49"/>
      <c r="I70" s="26" t="s">
        <v>85</v>
      </c>
      <c r="J70" s="26" t="s">
        <v>84</v>
      </c>
      <c r="K70" s="22">
        <v>2</v>
      </c>
      <c r="L70" s="25">
        <v>4</v>
      </c>
      <c r="M70" s="14"/>
      <c r="N70" s="14"/>
      <c r="O70" s="13"/>
    </row>
    <row r="71" spans="1:15" ht="19.5" x14ac:dyDescent="0.3">
      <c r="A71" s="24" t="s">
        <v>83</v>
      </c>
      <c r="B71" s="19" t="s">
        <v>82</v>
      </c>
      <c r="C71" s="48">
        <v>3</v>
      </c>
      <c r="D71" s="50">
        <v>5</v>
      </c>
      <c r="E71" s="49"/>
      <c r="F71" s="49"/>
      <c r="G71" s="49"/>
      <c r="H71" s="49"/>
      <c r="I71" s="26" t="s">
        <v>81</v>
      </c>
      <c r="J71" s="26" t="s">
        <v>80</v>
      </c>
      <c r="K71" s="22">
        <v>3</v>
      </c>
      <c r="L71" s="25">
        <v>4</v>
      </c>
      <c r="M71" s="14"/>
      <c r="N71" s="14"/>
      <c r="O71" s="13"/>
    </row>
    <row r="72" spans="1:15" ht="19.5" x14ac:dyDescent="0.3">
      <c r="A72" s="24" t="s">
        <v>79</v>
      </c>
      <c r="B72" s="19" t="s">
        <v>78</v>
      </c>
      <c r="C72" s="48">
        <v>3</v>
      </c>
      <c r="D72" s="50">
        <v>5</v>
      </c>
      <c r="E72" s="49"/>
      <c r="F72" s="49"/>
      <c r="G72" s="49"/>
      <c r="H72" s="49"/>
      <c r="I72" s="46" t="s">
        <v>77</v>
      </c>
      <c r="J72" s="46" t="s">
        <v>76</v>
      </c>
      <c r="K72" s="47">
        <v>2</v>
      </c>
      <c r="L72" s="44">
        <v>3</v>
      </c>
      <c r="M72" s="14"/>
      <c r="N72" s="14"/>
      <c r="O72" s="13"/>
    </row>
    <row r="73" spans="1:15" ht="39" x14ac:dyDescent="0.3">
      <c r="A73" s="24" t="s">
        <v>75</v>
      </c>
      <c r="B73" s="11" t="s">
        <v>74</v>
      </c>
      <c r="C73" s="10">
        <v>3</v>
      </c>
      <c r="D73" s="9">
        <v>5</v>
      </c>
      <c r="E73" s="49"/>
      <c r="F73" s="49"/>
      <c r="G73" s="49"/>
      <c r="H73" s="49"/>
      <c r="I73" s="46" t="s">
        <v>73</v>
      </c>
      <c r="J73" s="46" t="s">
        <v>72</v>
      </c>
      <c r="K73" s="47">
        <v>2</v>
      </c>
      <c r="L73" s="44">
        <v>3</v>
      </c>
      <c r="M73" s="14"/>
      <c r="N73" s="14"/>
      <c r="O73" s="13"/>
    </row>
    <row r="74" spans="1:15" ht="19.5" x14ac:dyDescent="0.3">
      <c r="A74" s="24" t="s">
        <v>71</v>
      </c>
      <c r="B74" s="11" t="s">
        <v>70</v>
      </c>
      <c r="C74" s="10">
        <v>3</v>
      </c>
      <c r="D74" s="9">
        <v>5</v>
      </c>
      <c r="E74" s="49"/>
      <c r="F74" s="49"/>
      <c r="G74" s="49"/>
      <c r="H74" s="49"/>
      <c r="I74" s="46" t="s">
        <v>69</v>
      </c>
      <c r="J74" s="46" t="s">
        <v>68</v>
      </c>
      <c r="K74" s="47">
        <v>2</v>
      </c>
      <c r="L74" s="44">
        <v>3</v>
      </c>
      <c r="M74" s="14"/>
      <c r="N74" s="14"/>
      <c r="O74" s="13"/>
    </row>
    <row r="75" spans="1:15" ht="27" customHeight="1" x14ac:dyDescent="0.3">
      <c r="A75" s="24" t="s">
        <v>67</v>
      </c>
      <c r="B75" s="11" t="s">
        <v>66</v>
      </c>
      <c r="C75" s="10">
        <v>3</v>
      </c>
      <c r="D75" s="9">
        <v>5</v>
      </c>
      <c r="E75" s="49"/>
      <c r="F75" s="49"/>
      <c r="G75" s="49"/>
      <c r="H75" s="49"/>
      <c r="I75" s="46" t="s">
        <v>65</v>
      </c>
      <c r="J75" s="11" t="s">
        <v>64</v>
      </c>
      <c r="K75" s="47">
        <v>3</v>
      </c>
      <c r="L75" s="44">
        <v>4</v>
      </c>
      <c r="M75" s="14"/>
      <c r="N75" s="14"/>
      <c r="O75" s="13"/>
    </row>
    <row r="76" spans="1:15" ht="19.5" x14ac:dyDescent="0.3">
      <c r="A76" s="19" t="s">
        <v>63</v>
      </c>
      <c r="B76" s="19" t="s">
        <v>62</v>
      </c>
      <c r="C76" s="48">
        <v>3</v>
      </c>
      <c r="D76" s="21">
        <v>5</v>
      </c>
      <c r="E76" s="49"/>
      <c r="F76" s="49"/>
      <c r="G76" s="49"/>
      <c r="H76" s="49"/>
      <c r="I76" s="46"/>
      <c r="J76" s="46"/>
      <c r="K76" s="47"/>
      <c r="L76" s="44"/>
      <c r="M76" s="14"/>
      <c r="N76" s="14"/>
      <c r="O76" s="13"/>
    </row>
    <row r="77" spans="1:15" ht="39" x14ac:dyDescent="0.3">
      <c r="A77" s="12" t="s">
        <v>61</v>
      </c>
      <c r="B77" s="11" t="s">
        <v>60</v>
      </c>
      <c r="C77" s="10">
        <v>3</v>
      </c>
      <c r="D77" s="9">
        <v>5</v>
      </c>
      <c r="E77" s="49"/>
      <c r="F77" s="49"/>
      <c r="G77" s="49"/>
      <c r="H77" s="49"/>
      <c r="I77" s="35"/>
      <c r="J77" s="53"/>
      <c r="K77" s="52"/>
      <c r="L77" s="51"/>
      <c r="M77" s="14"/>
      <c r="N77" s="14"/>
      <c r="O77" s="13"/>
    </row>
    <row r="78" spans="1:15" ht="39" x14ac:dyDescent="0.3">
      <c r="A78" s="24" t="s">
        <v>59</v>
      </c>
      <c r="B78" s="19" t="s">
        <v>58</v>
      </c>
      <c r="C78" s="22">
        <v>3</v>
      </c>
      <c r="D78" s="50">
        <v>5</v>
      </c>
      <c r="E78" s="49"/>
      <c r="F78" s="49"/>
      <c r="G78" s="49"/>
      <c r="H78" s="49"/>
      <c r="I78" s="46" t="s">
        <v>57</v>
      </c>
      <c r="J78" s="46" t="s">
        <v>56</v>
      </c>
      <c r="K78" s="47">
        <v>2</v>
      </c>
      <c r="L78" s="44">
        <v>4</v>
      </c>
      <c r="M78" s="14"/>
      <c r="N78" s="14"/>
      <c r="O78" s="13"/>
    </row>
    <row r="79" spans="1:15" ht="19.5" x14ac:dyDescent="0.3">
      <c r="A79" s="24" t="s">
        <v>55</v>
      </c>
      <c r="B79" s="19" t="s">
        <v>54</v>
      </c>
      <c r="C79" s="22">
        <v>3</v>
      </c>
      <c r="D79" s="50">
        <v>5</v>
      </c>
      <c r="E79" s="49"/>
      <c r="F79" s="49"/>
      <c r="G79" s="49"/>
      <c r="H79" s="49"/>
      <c r="I79" s="46" t="s">
        <v>53</v>
      </c>
      <c r="J79" s="46" t="s">
        <v>52</v>
      </c>
      <c r="K79" s="47">
        <v>2</v>
      </c>
      <c r="L79" s="44">
        <v>3</v>
      </c>
      <c r="M79" s="14"/>
      <c r="N79" s="14"/>
      <c r="O79" s="13"/>
    </row>
    <row r="80" spans="1:15" ht="19.5" x14ac:dyDescent="0.3">
      <c r="A80" s="24" t="s">
        <v>51</v>
      </c>
      <c r="B80" s="19" t="s">
        <v>50</v>
      </c>
      <c r="C80" s="48">
        <v>3</v>
      </c>
      <c r="D80" s="25">
        <v>5</v>
      </c>
      <c r="E80" s="49"/>
      <c r="F80" s="49"/>
      <c r="G80" s="49"/>
      <c r="H80" s="49"/>
      <c r="I80" s="46" t="s">
        <v>49</v>
      </c>
      <c r="J80" s="46" t="s">
        <v>48</v>
      </c>
      <c r="K80" s="47">
        <v>2</v>
      </c>
      <c r="L80" s="44">
        <v>3</v>
      </c>
      <c r="M80" s="14"/>
      <c r="N80" s="14"/>
      <c r="O80" s="13"/>
    </row>
    <row r="81" spans="1:15" ht="19.5" x14ac:dyDescent="0.3">
      <c r="A81" s="24" t="s">
        <v>47</v>
      </c>
      <c r="B81" s="19" t="s">
        <v>46</v>
      </c>
      <c r="C81" s="48">
        <v>3</v>
      </c>
      <c r="D81" s="25">
        <v>5</v>
      </c>
      <c r="E81" s="49"/>
      <c r="F81" s="49"/>
      <c r="G81" s="49"/>
      <c r="H81" s="49"/>
      <c r="I81" s="46" t="s">
        <v>45</v>
      </c>
      <c r="J81" s="46" t="s">
        <v>44</v>
      </c>
      <c r="K81" s="47">
        <v>3</v>
      </c>
      <c r="L81" s="44">
        <v>4</v>
      </c>
      <c r="M81" s="14"/>
      <c r="N81" s="14"/>
      <c r="O81" s="13"/>
    </row>
    <row r="82" spans="1:15" ht="19.5" customHeight="1" x14ac:dyDescent="0.3">
      <c r="A82" s="24" t="s">
        <v>43</v>
      </c>
      <c r="B82" s="19" t="s">
        <v>42</v>
      </c>
      <c r="C82" s="48">
        <v>3</v>
      </c>
      <c r="D82" s="25">
        <v>5</v>
      </c>
      <c r="E82" s="14"/>
      <c r="F82" s="14"/>
      <c r="G82" s="16"/>
      <c r="H82" s="14"/>
      <c r="I82" s="46" t="s">
        <v>41</v>
      </c>
      <c r="J82" s="11" t="s">
        <v>40</v>
      </c>
      <c r="K82" s="47">
        <v>2</v>
      </c>
      <c r="L82" s="44">
        <v>4</v>
      </c>
      <c r="M82" s="14"/>
      <c r="N82" s="14"/>
      <c r="O82" s="13"/>
    </row>
    <row r="83" spans="1:15" ht="19.5" x14ac:dyDescent="0.3">
      <c r="A83" s="24" t="s">
        <v>39</v>
      </c>
      <c r="B83" s="19" t="s">
        <v>38</v>
      </c>
      <c r="C83" s="22">
        <v>3</v>
      </c>
      <c r="D83" s="25">
        <v>5</v>
      </c>
      <c r="E83" s="14"/>
      <c r="F83" s="14"/>
      <c r="G83" s="16"/>
      <c r="H83" s="14"/>
      <c r="I83" s="46" t="s">
        <v>37</v>
      </c>
      <c r="J83" s="11" t="s">
        <v>36</v>
      </c>
      <c r="K83" s="47">
        <v>2</v>
      </c>
      <c r="L83" s="44">
        <v>4</v>
      </c>
      <c r="M83" s="14"/>
      <c r="N83" s="14"/>
      <c r="O83" s="13"/>
    </row>
    <row r="84" spans="1:15" ht="39" x14ac:dyDescent="0.3">
      <c r="A84" s="24" t="s">
        <v>35</v>
      </c>
      <c r="B84" s="19" t="s">
        <v>34</v>
      </c>
      <c r="C84" s="48">
        <v>3</v>
      </c>
      <c r="D84" s="25">
        <v>5</v>
      </c>
      <c r="E84" s="14"/>
      <c r="F84" s="14"/>
      <c r="G84" s="16"/>
      <c r="H84" s="14"/>
      <c r="I84" s="46"/>
      <c r="J84" s="11"/>
      <c r="K84" s="47"/>
      <c r="L84" s="44"/>
      <c r="M84" s="14"/>
      <c r="N84" s="14"/>
      <c r="O84" s="13"/>
    </row>
    <row r="85" spans="1:15" ht="23.25" customHeight="1" x14ac:dyDescent="0.3">
      <c r="A85" s="24" t="s">
        <v>33</v>
      </c>
      <c r="B85" s="11" t="s">
        <v>32</v>
      </c>
      <c r="C85" s="22">
        <v>3</v>
      </c>
      <c r="D85" s="25">
        <v>5</v>
      </c>
      <c r="E85" s="14"/>
      <c r="F85" s="14"/>
      <c r="G85" s="16"/>
      <c r="H85" s="14"/>
      <c r="I85" s="35"/>
      <c r="J85" s="35"/>
      <c r="K85" s="35"/>
      <c r="L85" s="35"/>
      <c r="M85" s="14"/>
      <c r="N85" s="14"/>
      <c r="O85" s="13"/>
    </row>
    <row r="86" spans="1:15" ht="26.25" customHeight="1" x14ac:dyDescent="0.3">
      <c r="A86" s="40" t="s">
        <v>31</v>
      </c>
      <c r="B86" s="43" t="s">
        <v>30</v>
      </c>
      <c r="C86" s="42">
        <v>3</v>
      </c>
      <c r="D86" s="41">
        <v>5</v>
      </c>
      <c r="E86" s="14"/>
      <c r="F86" s="14"/>
      <c r="G86" s="16"/>
      <c r="H86" s="14"/>
      <c r="I86" s="46" t="s">
        <v>29</v>
      </c>
      <c r="J86" s="11" t="s">
        <v>28</v>
      </c>
      <c r="K86" s="27">
        <v>3</v>
      </c>
      <c r="L86" s="25">
        <v>4</v>
      </c>
      <c r="M86" s="20"/>
      <c r="N86" s="20"/>
      <c r="O86" s="20"/>
    </row>
    <row r="87" spans="1:15" ht="21" customHeight="1" x14ac:dyDescent="0.3">
      <c r="A87" s="34" t="s">
        <v>27</v>
      </c>
      <c r="B87" s="33" t="s">
        <v>26</v>
      </c>
      <c r="C87" s="32">
        <v>3</v>
      </c>
      <c r="D87" s="31">
        <v>5</v>
      </c>
      <c r="E87" s="14"/>
      <c r="F87" s="14"/>
      <c r="G87" s="16"/>
      <c r="H87" s="14"/>
      <c r="I87" s="26" t="s">
        <v>25</v>
      </c>
      <c r="J87" s="26" t="s">
        <v>24</v>
      </c>
      <c r="K87" s="27">
        <v>3</v>
      </c>
      <c r="L87" s="25">
        <v>5</v>
      </c>
      <c r="M87" s="20"/>
      <c r="N87" s="20"/>
      <c r="O87" s="20"/>
    </row>
    <row r="88" spans="1:15" ht="19.5" x14ac:dyDescent="0.3">
      <c r="A88" s="40" t="s">
        <v>23</v>
      </c>
      <c r="B88" s="43" t="s">
        <v>22</v>
      </c>
      <c r="C88" s="42">
        <v>3</v>
      </c>
      <c r="D88" s="41">
        <v>5</v>
      </c>
      <c r="E88" s="14"/>
      <c r="F88" s="14"/>
      <c r="G88" s="16"/>
      <c r="H88" s="14"/>
      <c r="I88" s="46" t="s">
        <v>21</v>
      </c>
      <c r="J88" s="46" t="s">
        <v>20</v>
      </c>
      <c r="K88" s="45">
        <v>3</v>
      </c>
      <c r="L88" s="44">
        <v>5</v>
      </c>
      <c r="M88" s="20"/>
      <c r="N88" s="14"/>
      <c r="O88" s="13"/>
    </row>
    <row r="89" spans="1:15" ht="21" customHeight="1" x14ac:dyDescent="0.3">
      <c r="A89" s="40" t="s">
        <v>19</v>
      </c>
      <c r="B89" s="43" t="s">
        <v>18</v>
      </c>
      <c r="C89" s="42">
        <v>3</v>
      </c>
      <c r="D89" s="41">
        <v>6</v>
      </c>
      <c r="E89" s="14"/>
      <c r="F89" s="14"/>
      <c r="G89" s="13"/>
      <c r="H89" s="20"/>
      <c r="I89" s="26"/>
      <c r="J89" s="26"/>
      <c r="K89" s="27"/>
      <c r="L89" s="25"/>
      <c r="M89" s="14"/>
      <c r="N89" s="14"/>
      <c r="O89" s="13"/>
    </row>
    <row r="90" spans="1:15" ht="20.25" customHeight="1" x14ac:dyDescent="0.3">
      <c r="A90" s="40" t="s">
        <v>17</v>
      </c>
      <c r="B90" s="39" t="s">
        <v>16</v>
      </c>
      <c r="C90" s="38">
        <v>3</v>
      </c>
      <c r="D90" s="37">
        <v>6</v>
      </c>
      <c r="E90" s="14"/>
      <c r="F90" s="14"/>
      <c r="G90" s="16"/>
      <c r="H90" s="14"/>
      <c r="I90" s="35"/>
      <c r="J90" s="35"/>
      <c r="K90" s="36"/>
      <c r="L90" s="35"/>
      <c r="M90" s="14"/>
      <c r="N90" s="14"/>
      <c r="O90" s="13"/>
    </row>
    <row r="91" spans="1:15" ht="24" customHeight="1" x14ac:dyDescent="0.3">
      <c r="A91" s="34" t="s">
        <v>15</v>
      </c>
      <c r="B91" s="33" t="s">
        <v>14</v>
      </c>
      <c r="C91" s="32">
        <v>3</v>
      </c>
      <c r="D91" s="31">
        <v>6</v>
      </c>
      <c r="E91" s="14"/>
      <c r="F91" s="14"/>
      <c r="G91" s="16"/>
      <c r="H91" s="14"/>
      <c r="I91" s="26" t="s">
        <v>13</v>
      </c>
      <c r="J91" s="26" t="s">
        <v>12</v>
      </c>
      <c r="K91" s="27">
        <v>3</v>
      </c>
      <c r="L91" s="25">
        <v>3</v>
      </c>
      <c r="M91" s="14"/>
      <c r="N91" s="14"/>
      <c r="O91" s="13"/>
    </row>
    <row r="92" spans="1:15" ht="20.25" customHeight="1" x14ac:dyDescent="0.3">
      <c r="A92" s="24" t="s">
        <v>11</v>
      </c>
      <c r="B92" s="30" t="s">
        <v>10</v>
      </c>
      <c r="C92" s="29">
        <v>3</v>
      </c>
      <c r="D92" s="28">
        <v>5</v>
      </c>
      <c r="E92" s="14"/>
      <c r="F92" s="14"/>
      <c r="G92" s="16"/>
      <c r="H92" s="14"/>
      <c r="I92" s="26" t="s">
        <v>9</v>
      </c>
      <c r="J92" s="26" t="s">
        <v>8</v>
      </c>
      <c r="K92" s="27">
        <v>3</v>
      </c>
      <c r="L92" s="25">
        <v>3</v>
      </c>
      <c r="M92" s="14"/>
      <c r="N92" s="14"/>
      <c r="O92" s="13"/>
    </row>
    <row r="93" spans="1:15" ht="20.25" customHeight="1" x14ac:dyDescent="0.3">
      <c r="A93" s="24" t="s">
        <v>7</v>
      </c>
      <c r="B93" s="23" t="s">
        <v>6</v>
      </c>
      <c r="C93" s="22">
        <v>3</v>
      </c>
      <c r="D93" s="21">
        <v>5</v>
      </c>
      <c r="E93" s="14"/>
      <c r="F93" s="14"/>
      <c r="G93" s="16"/>
      <c r="H93" s="14"/>
      <c r="I93" s="26"/>
      <c r="J93" s="25"/>
      <c r="K93" s="25"/>
      <c r="L93" s="25"/>
      <c r="M93" s="14"/>
      <c r="N93" s="14"/>
      <c r="O93" s="13"/>
    </row>
    <row r="94" spans="1:15" ht="20.25" customHeight="1" x14ac:dyDescent="0.3">
      <c r="A94" s="24" t="s">
        <v>5</v>
      </c>
      <c r="B94" s="23" t="s">
        <v>4</v>
      </c>
      <c r="C94" s="22">
        <v>3</v>
      </c>
      <c r="D94" s="21">
        <v>5</v>
      </c>
      <c r="E94" s="14"/>
      <c r="F94" s="14"/>
      <c r="G94" s="13"/>
      <c r="H94" s="20"/>
      <c r="I94" s="15"/>
      <c r="J94" s="15"/>
      <c r="K94" s="15"/>
      <c r="L94" s="14"/>
      <c r="M94" s="14"/>
      <c r="N94" s="14"/>
      <c r="O94" s="13"/>
    </row>
    <row r="95" spans="1:15" ht="19.5" x14ac:dyDescent="0.3">
      <c r="A95" s="19" t="s">
        <v>3</v>
      </c>
      <c r="B95" s="19" t="s">
        <v>2</v>
      </c>
      <c r="C95" s="10">
        <v>2</v>
      </c>
      <c r="D95" s="18">
        <v>2</v>
      </c>
      <c r="E95" s="14"/>
      <c r="F95" s="14"/>
      <c r="G95" s="16"/>
      <c r="H95" s="14"/>
      <c r="I95" s="15"/>
      <c r="J95" s="15"/>
      <c r="K95" s="15"/>
      <c r="L95" s="14"/>
      <c r="M95" s="14"/>
      <c r="N95" s="14"/>
      <c r="O95" s="13"/>
    </row>
    <row r="96" spans="1:15" ht="19.5" x14ac:dyDescent="0.3">
      <c r="A96" s="17" t="s">
        <v>1</v>
      </c>
      <c r="B96" s="11" t="s">
        <v>0</v>
      </c>
      <c r="C96" s="10">
        <v>3</v>
      </c>
      <c r="D96" s="9">
        <v>5</v>
      </c>
      <c r="E96" s="14"/>
      <c r="F96" s="14"/>
      <c r="G96" s="16"/>
      <c r="H96" s="14"/>
      <c r="I96" s="15"/>
      <c r="J96" s="15"/>
      <c r="K96" s="15"/>
      <c r="L96" s="14"/>
      <c r="M96" s="13"/>
      <c r="N96" s="13"/>
      <c r="O96" s="13"/>
    </row>
    <row r="97" spans="1:16" ht="19.5" x14ac:dyDescent="0.25">
      <c r="A97" s="12"/>
      <c r="B97" s="11"/>
      <c r="C97" s="10"/>
      <c r="D97" s="9"/>
      <c r="J97" s="3"/>
      <c r="K97" s="4"/>
      <c r="L97" s="4"/>
      <c r="M97" s="4"/>
      <c r="N97" s="4"/>
      <c r="O97" s="4"/>
    </row>
    <row r="98" spans="1:16" x14ac:dyDescent="0.25">
      <c r="J98" s="3"/>
      <c r="K98" s="4"/>
      <c r="L98" s="4"/>
      <c r="M98" s="4"/>
      <c r="N98" s="4"/>
      <c r="O98" s="4"/>
      <c r="P98" s="3"/>
    </row>
    <row r="99" spans="1:16" x14ac:dyDescent="0.25">
      <c r="E99" s="5"/>
      <c r="F99" s="5"/>
      <c r="G99" s="7"/>
      <c r="H99" s="5"/>
      <c r="I99" s="6"/>
      <c r="J99" s="6"/>
      <c r="K99" s="8"/>
      <c r="L99" s="4"/>
    </row>
    <row r="100" spans="1:16" x14ac:dyDescent="0.25">
      <c r="A100" s="5"/>
      <c r="D100" s="5"/>
      <c r="E100" s="5"/>
      <c r="F100" s="5"/>
      <c r="G100" s="7"/>
      <c r="H100" s="5"/>
      <c r="I100" s="6"/>
      <c r="J100" s="6"/>
      <c r="K100" s="4"/>
      <c r="L100" s="4"/>
    </row>
    <row r="101" spans="1:16" x14ac:dyDescent="0.25">
      <c r="A101" s="5"/>
      <c r="D101" s="5"/>
      <c r="J101" s="3"/>
      <c r="K101" s="4"/>
      <c r="L101" s="4"/>
      <c r="M101" s="4"/>
      <c r="N101" s="4"/>
      <c r="O101" s="4"/>
    </row>
    <row r="102" spans="1:16" x14ac:dyDescent="0.25">
      <c r="J102" s="3"/>
      <c r="K102" s="4"/>
      <c r="L102" s="4"/>
      <c r="M102" s="4"/>
      <c r="N102" s="4"/>
      <c r="O102" s="4"/>
      <c r="P102" s="3"/>
    </row>
    <row r="103" spans="1:16" x14ac:dyDescent="0.25">
      <c r="J103" s="3"/>
      <c r="K103" s="4"/>
      <c r="L103" s="4"/>
      <c r="M103" s="4"/>
      <c r="N103" s="4"/>
      <c r="O103" s="4"/>
      <c r="P103" s="3"/>
    </row>
    <row r="104" spans="1:16" x14ac:dyDescent="0.25">
      <c r="J104" s="3"/>
      <c r="K104" s="4"/>
      <c r="L104" s="4"/>
      <c r="M104" s="4"/>
      <c r="N104" s="4"/>
      <c r="O104" s="4"/>
      <c r="P104" s="3"/>
    </row>
    <row r="105" spans="1:16" x14ac:dyDescent="0.25">
      <c r="J105" s="3"/>
      <c r="K105" s="4"/>
      <c r="L105" s="4"/>
      <c r="M105" s="4"/>
      <c r="N105" s="4"/>
      <c r="O105" s="4"/>
      <c r="P105" s="3"/>
    </row>
    <row r="106" spans="1:16" x14ac:dyDescent="0.25">
      <c r="J106" s="3"/>
      <c r="K106" s="4"/>
      <c r="L106" s="4"/>
      <c r="M106" s="4"/>
      <c r="N106" s="4"/>
      <c r="O106" s="4"/>
      <c r="P106" s="3"/>
    </row>
    <row r="107" spans="1:16" x14ac:dyDescent="0.25">
      <c r="P107" s="3"/>
    </row>
    <row r="108" spans="1:16" x14ac:dyDescent="0.25">
      <c r="E108" s="1"/>
      <c r="F108" s="1"/>
      <c r="G108" s="1"/>
      <c r="K108" s="1"/>
      <c r="L108" s="1"/>
      <c r="M108" s="1"/>
      <c r="N108" s="1"/>
      <c r="O108" s="1"/>
      <c r="P108" s="3"/>
    </row>
    <row r="109" spans="1:16" x14ac:dyDescent="0.25">
      <c r="C109" s="1"/>
      <c r="D109" s="1"/>
    </row>
  </sheetData>
  <mergeCells count="27">
    <mergeCell ref="A1:O3"/>
    <mergeCell ref="A5:O5"/>
    <mergeCell ref="A6:G6"/>
    <mergeCell ref="I6:O6"/>
    <mergeCell ref="A18:B18"/>
    <mergeCell ref="I18:J18"/>
    <mergeCell ref="A57:A59"/>
    <mergeCell ref="C57:E57"/>
    <mergeCell ref="C58:E58"/>
    <mergeCell ref="C59:E59"/>
    <mergeCell ref="A20:O20"/>
    <mergeCell ref="A21:G21"/>
    <mergeCell ref="I21:O21"/>
    <mergeCell ref="A31:B31"/>
    <mergeCell ref="A33:O33"/>
    <mergeCell ref="A34:G34"/>
    <mergeCell ref="A43:B43"/>
    <mergeCell ref="A45:O45"/>
    <mergeCell ref="A46:G46"/>
    <mergeCell ref="A54:B54"/>
    <mergeCell ref="I54:J54"/>
    <mergeCell ref="C60:E60"/>
    <mergeCell ref="C61:E61"/>
    <mergeCell ref="A62:G62"/>
    <mergeCell ref="A63:L63"/>
    <mergeCell ref="A65:D65"/>
    <mergeCell ref="I65:L65"/>
  </mergeCells>
  <pageMargins left="0.7" right="0.7" top="0.75" bottom="0.75" header="0.3" footer="0.3"/>
  <pageSetup paperSize="9" scale="39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SBU ING ÇAP İNTİBAK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2018-09-13T08:15:22Z</dcterms:modified>
</cp:coreProperties>
</file>