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630" windowHeight="10680" tabRatio="702" activeTab="0"/>
  </bookViews>
  <sheets>
    <sheet name="Uskudar_ComE_TR" sheetId="1" r:id="rId1"/>
  </sheets>
  <definedNames>
    <definedName name="_xlnm.Print_Area" localSheetId="0">'Uskudar_ComE_TR'!$B$1:$P$111</definedName>
  </definedNames>
  <calcPr fullCalcOnLoad="1"/>
</workbook>
</file>

<file path=xl/sharedStrings.xml><?xml version="1.0" encoding="utf-8"?>
<sst xmlns="http://schemas.openxmlformats.org/spreadsheetml/2006/main" count="318" uniqueCount="207">
  <si>
    <t>T</t>
  </si>
  <si>
    <t>1. Yıl</t>
  </si>
  <si>
    <t>1. Dönem</t>
  </si>
  <si>
    <t>2. Dönem</t>
  </si>
  <si>
    <t>Kod</t>
  </si>
  <si>
    <t>Ders Adı</t>
  </si>
  <si>
    <t>K</t>
  </si>
  <si>
    <t>AKTS</t>
  </si>
  <si>
    <t>Ön Koşul</t>
  </si>
  <si>
    <t>Toplam Kredi</t>
  </si>
  <si>
    <t>2. Yıl</t>
  </si>
  <si>
    <t>3. Dönem</t>
  </si>
  <si>
    <t>4. Dönem</t>
  </si>
  <si>
    <t>3. Yıl</t>
  </si>
  <si>
    <t>5. Dönem</t>
  </si>
  <si>
    <t>6. Dönem</t>
  </si>
  <si>
    <t>4. Yıl</t>
  </si>
  <si>
    <t>7. Dönem</t>
  </si>
  <si>
    <t>8. Dönem</t>
  </si>
  <si>
    <t>U</t>
  </si>
  <si>
    <t xml:space="preserve">Türk Dili -I </t>
  </si>
  <si>
    <t xml:space="preserve">Siyaset Felsefesi </t>
  </si>
  <si>
    <t>SOS101</t>
  </si>
  <si>
    <t>TURK101</t>
  </si>
  <si>
    <t>RKUL101</t>
  </si>
  <si>
    <t>Üsküdar Üniversitesi
İnsan ve Toplum Bilimleri Fakültesi
Sosyoloji Bölümü</t>
  </si>
  <si>
    <t xml:space="preserve">Sosyolojiye Giriş-I </t>
  </si>
  <si>
    <t>Psikolojiye Giriş-I</t>
  </si>
  <si>
    <t>Felsefeye Giriş- I</t>
  </si>
  <si>
    <t>Sosyolojiye Giriş-II</t>
  </si>
  <si>
    <t>Psikolojiye  Giriş-II</t>
  </si>
  <si>
    <t>Kurumlar  Sosyolojisi</t>
  </si>
  <si>
    <t>Atatürk  İlkeleri ve İnkılapTarihi- II</t>
  </si>
  <si>
    <t>Türk Dili II</t>
  </si>
  <si>
    <t xml:space="preserve">Klasik Sosyoloji Teorileri </t>
  </si>
  <si>
    <t>Sanat Felsefesi</t>
  </si>
  <si>
    <t>Klasik Mantık</t>
  </si>
  <si>
    <t>Kültür Teorileri (Seçmeli)</t>
  </si>
  <si>
    <t>Sanat Sosyolojisi (Seçmeli)</t>
  </si>
  <si>
    <t>Çağdaş Sosyoloji Teorileri</t>
  </si>
  <si>
    <t>Modern Mantık</t>
  </si>
  <si>
    <t>Edebiyat Sosyolojisi (Seçmeli)</t>
  </si>
  <si>
    <t>Kültür Felsefesi</t>
  </si>
  <si>
    <t>Toplumsal Cinsiyet Sosyolojisi (Seçmeli)</t>
  </si>
  <si>
    <t>Çevre Sosyolojisi (Seçmeli)</t>
  </si>
  <si>
    <t>Mezuniyet Çalışması I</t>
  </si>
  <si>
    <t>Göç Sosyolojisi</t>
  </si>
  <si>
    <t>Staj</t>
  </si>
  <si>
    <t xml:space="preserve">Mezuniyet Çalışması II </t>
  </si>
  <si>
    <t>Etnik Gruplar Sosyolojisi (Seçmeli)</t>
  </si>
  <si>
    <t xml:space="preserve">Gelişim Psikolojisi  </t>
  </si>
  <si>
    <t>Engelli Sosyolojisi (seçmeli)</t>
  </si>
  <si>
    <t>Felsefi Danışmanlık (seçmeli)</t>
  </si>
  <si>
    <t>İbn-i Haldun'da Sosyolojik Düşünce (Seçmeli)</t>
  </si>
  <si>
    <t xml:space="preserve">Öğrenme Psikolojisi </t>
  </si>
  <si>
    <t>Sanayi Sosyolojisi (Seçmeli)</t>
  </si>
  <si>
    <t>Atatürk Ilkeleri ve İnkılap Tarihi-I</t>
  </si>
  <si>
    <t>Sivil Toplum ve Demokrasi  (Seçmeli)</t>
  </si>
  <si>
    <t xml:space="preserve">Sosyal Psikoloji I </t>
  </si>
  <si>
    <t>Sosyal Şiddet  (Seçmeli)</t>
  </si>
  <si>
    <t>RPRO 202</t>
  </si>
  <si>
    <t>Girişimcilik ve Proje Kültürü</t>
  </si>
  <si>
    <t>PSI171</t>
  </si>
  <si>
    <t xml:space="preserve">SOS102 </t>
  </si>
  <si>
    <t>FEL181</t>
  </si>
  <si>
    <t>PSI181</t>
  </si>
  <si>
    <t>FEL171</t>
  </si>
  <si>
    <t>SOS104</t>
  </si>
  <si>
    <t>ATA101</t>
  </si>
  <si>
    <t>SOS106</t>
  </si>
  <si>
    <t>ING101</t>
  </si>
  <si>
    <t>İngilizce I</t>
  </si>
  <si>
    <t>ING102</t>
  </si>
  <si>
    <t>Üniversite Kültürü II</t>
  </si>
  <si>
    <t>ATA102</t>
  </si>
  <si>
    <t>RKUL102</t>
  </si>
  <si>
    <t xml:space="preserve">SOS202 </t>
  </si>
  <si>
    <t>SOS201</t>
  </si>
  <si>
    <t>FEL219</t>
  </si>
  <si>
    <t>FEL222</t>
  </si>
  <si>
    <t>FEL236</t>
  </si>
  <si>
    <t>SOS208</t>
  </si>
  <si>
    <t>SOS210</t>
  </si>
  <si>
    <t>SOS212</t>
  </si>
  <si>
    <t>SOS207</t>
  </si>
  <si>
    <t>SOS211</t>
  </si>
  <si>
    <t>SOS209</t>
  </si>
  <si>
    <t xml:space="preserve">SOS301 </t>
  </si>
  <si>
    <t xml:space="preserve">SOS303 </t>
  </si>
  <si>
    <t xml:space="preserve">SOS305 </t>
  </si>
  <si>
    <t xml:space="preserve">FEL339 </t>
  </si>
  <si>
    <t>SOS309</t>
  </si>
  <si>
    <t xml:space="preserve">SOS304 </t>
  </si>
  <si>
    <t>FEL332</t>
  </si>
  <si>
    <t>SOS310</t>
  </si>
  <si>
    <t>SOS314</t>
  </si>
  <si>
    <t>SOS312</t>
  </si>
  <si>
    <t>SOS311</t>
  </si>
  <si>
    <t>SOS313</t>
  </si>
  <si>
    <t>SOS206</t>
  </si>
  <si>
    <t xml:space="preserve">SOS401 </t>
  </si>
  <si>
    <t xml:space="preserve">SOS403 </t>
  </si>
  <si>
    <t xml:space="preserve">SOS405 </t>
  </si>
  <si>
    <t xml:space="preserve">SOS407 </t>
  </si>
  <si>
    <t xml:space="preserve">SOS411 </t>
  </si>
  <si>
    <t>SOS417</t>
  </si>
  <si>
    <t xml:space="preserve">SOS402 </t>
  </si>
  <si>
    <t>SOS404</t>
  </si>
  <si>
    <t>SOS406</t>
  </si>
  <si>
    <t>SOS408</t>
  </si>
  <si>
    <t>SOS412</t>
  </si>
  <si>
    <t>TURK102</t>
  </si>
  <si>
    <t>ÜniversiteKültürü I</t>
  </si>
  <si>
    <t>SOS 205</t>
  </si>
  <si>
    <t>PSİ215</t>
  </si>
  <si>
    <t>PSİ220</t>
  </si>
  <si>
    <t>PSİ335</t>
  </si>
  <si>
    <t>PSİ332</t>
  </si>
  <si>
    <t xml:space="preserve">Türk Sosyoloji Tarihi </t>
  </si>
  <si>
    <t>Genel Ekonomi Bilgisi</t>
  </si>
  <si>
    <t xml:space="preserve">Toplumsal Değişme </t>
  </si>
  <si>
    <t xml:space="preserve"> Türkiye’nin Toplumsal Yapısı </t>
  </si>
  <si>
    <t>Demografi ve Nüfus Dinamikleri (Seçmeli)</t>
  </si>
  <si>
    <t>Sosyal Psikoloji II</t>
  </si>
  <si>
    <t>Spor Sosyolojisi (Seçmeli)</t>
  </si>
  <si>
    <t>Sosyolojide Araştırma Yöntemleri  1</t>
  </si>
  <si>
    <t>Sosyolojide Araştırma Yöntemleri 2</t>
  </si>
  <si>
    <t xml:space="preserve">Ahlak Felsefesi </t>
  </si>
  <si>
    <t>SOS 316</t>
  </si>
  <si>
    <t>Popüler Kültür ve Gençlik (seçmeli)</t>
  </si>
  <si>
    <t>Topluma Hizmet Uygulamaları (Seçmeli)</t>
  </si>
  <si>
    <t>SOS416</t>
  </si>
  <si>
    <t>FEL411</t>
  </si>
  <si>
    <t>SOS418</t>
  </si>
  <si>
    <t>Mezuniyet için toplam kredi</t>
  </si>
  <si>
    <t>AKTS Kredisi</t>
  </si>
  <si>
    <t>Seçmeli Dersler AKTS Kredisi</t>
  </si>
  <si>
    <t>Seçmeli Dersler Havuzu</t>
  </si>
  <si>
    <t>Ulusaşırı Toplumsal Çalışmalar (Seçmeli)</t>
  </si>
  <si>
    <t>Kent Sosyolojisi (seçmeli)</t>
  </si>
  <si>
    <t>Din Sosyolojisi (seçmeli)</t>
  </si>
  <si>
    <t>Postmodern Teori (Seçmeli)</t>
  </si>
  <si>
    <t>Beden Sosyolojisi (Seçmeli)</t>
  </si>
  <si>
    <t>*16 saat felsefe ve 16 saat Psikoloji bölümü dersleri zorunludur</t>
  </si>
  <si>
    <t>Felsefeye Giriş-II</t>
  </si>
  <si>
    <t>ÜniversiteKültürü</t>
  </si>
  <si>
    <t>Türk Dili</t>
  </si>
  <si>
    <t>İngilizce</t>
  </si>
  <si>
    <t>Atatürk Ilkeleri ve İnkılap Tarihi</t>
  </si>
  <si>
    <t>AKST</t>
  </si>
  <si>
    <t>Bölüm dışı dersler*</t>
  </si>
  <si>
    <t>Öğrenciler 3 tane seçmeli ders alabilecektir.</t>
  </si>
  <si>
    <t>Aile Sosyolojisi (Seçmeli)</t>
  </si>
  <si>
    <t>Görsel Sosyoloji (Seçmeli)</t>
  </si>
  <si>
    <t>Öğrenciler 2 tane seçmeli ders alabilecektir.</t>
  </si>
  <si>
    <t>Sosyal Antropoloji (Seçmeli)</t>
  </si>
  <si>
    <t>Toplumsal Hareketler(Seçmeli)</t>
  </si>
  <si>
    <t>Turizm Sosyolojisi(Seçmeli)</t>
  </si>
  <si>
    <t>Sağlık Sosyolojisi (Seçmeli)</t>
  </si>
  <si>
    <t xml:space="preserve">Suç Sosyolojisi </t>
  </si>
  <si>
    <t>Öğrenciler 4 tane seçmeli ders alabilecektir.</t>
  </si>
  <si>
    <t>Yaşlılık Sosyolojisi (Seçmeli)</t>
  </si>
  <si>
    <t>İngilizce II</t>
  </si>
  <si>
    <t>RPRG 104</t>
  </si>
  <si>
    <t>Proje Kültürü ve Girişimcilik</t>
  </si>
  <si>
    <t>RPSI209</t>
  </si>
  <si>
    <t>Pozitif Psikoloji ve İletişim Becerileri</t>
  </si>
  <si>
    <t xml:space="preserve">Sosyal Politika </t>
  </si>
  <si>
    <t>3. dönem seçmeli dersleri</t>
  </si>
  <si>
    <t>4. dönem seçmeli dersleri</t>
  </si>
  <si>
    <t xml:space="preserve">5. dönem seçmeli dersleri </t>
  </si>
  <si>
    <t>6. dönem seçmeli dersleri</t>
  </si>
  <si>
    <t>7. dönem seçmeli dersleri</t>
  </si>
  <si>
    <t>8. dönem seçmeli dersleri</t>
  </si>
  <si>
    <t>Bölüm içi seçmeli ders</t>
  </si>
  <si>
    <t>Bölüm dışı seçmeli ders</t>
  </si>
  <si>
    <t>Genel Hukuk Bilgisi</t>
  </si>
  <si>
    <t>Sosyal Psikoloji I</t>
  </si>
  <si>
    <t>FEL339</t>
  </si>
  <si>
    <t>Eğitim Sosyolojisi (Seçmeli)</t>
  </si>
  <si>
    <t>SOS204</t>
  </si>
  <si>
    <t>FEL405</t>
  </si>
  <si>
    <t>SOS409</t>
  </si>
  <si>
    <r>
      <rPr>
        <sz val="12"/>
        <color indexed="10"/>
        <rFont val="Times"/>
        <family val="0"/>
      </rPr>
      <t xml:space="preserve"> </t>
    </r>
    <r>
      <rPr>
        <sz val="12"/>
        <rFont val="Times"/>
        <family val="0"/>
      </rPr>
      <t>SOS424</t>
    </r>
  </si>
  <si>
    <t>SOS420</t>
  </si>
  <si>
    <t xml:space="preserve">  SOS315</t>
  </si>
  <si>
    <t xml:space="preserve"> SOS216</t>
  </si>
  <si>
    <t>SOS213</t>
  </si>
  <si>
    <t>RPSI109</t>
  </si>
  <si>
    <t>Sosyal Bilimlerde Araştırma Teknikleri ve İstatistik</t>
  </si>
  <si>
    <t xml:space="preserve">Öğrenciler 3 tane seçmeli ders alabilecektir. </t>
  </si>
  <si>
    <t xml:space="preserve">Öğrenciler 4  tane seçmeli ders alabilecektir. </t>
  </si>
  <si>
    <t>İTBF201</t>
  </si>
  <si>
    <t>RTİ452</t>
  </si>
  <si>
    <t xml:space="preserve"> Siyasal İletişim Kampanyaları             </t>
  </si>
  <si>
    <t xml:space="preserve">RTİ361 </t>
  </si>
  <si>
    <t xml:space="preserve">Yetenek Yönetimi                                  </t>
  </si>
  <si>
    <t>YMG455</t>
  </si>
  <si>
    <t xml:space="preserve"> Yeni Medya ve Demokrasi                 </t>
  </si>
  <si>
    <t xml:space="preserve">MİS454 </t>
  </si>
  <si>
    <t>Gündelik Yaşam İncelemeleri</t>
  </si>
  <si>
    <t>SOS318</t>
  </si>
  <si>
    <t xml:space="preserve">MİS354 </t>
  </si>
  <si>
    <t>Kültürel Çalışmalar</t>
  </si>
  <si>
    <t>Kültürel Çalışmalar(Seçmeli)</t>
  </si>
  <si>
    <t>SOS414</t>
  </si>
  <si>
    <t>Siyaset Sosyolojisi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</si>
</sst>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¥€-2]\ #,##0.00_);[Red]\([$€-2]\ #,##0.00\)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"/>
      <family val="1"/>
    </font>
    <font>
      <b/>
      <sz val="12"/>
      <name val="Times"/>
      <family val="1"/>
    </font>
    <font>
      <sz val="12"/>
      <color indexed="8"/>
      <name val="Times"/>
      <family val="1"/>
    </font>
    <font>
      <b/>
      <sz val="12"/>
      <color indexed="10"/>
      <name val="Times"/>
      <family val="1"/>
    </font>
    <font>
      <sz val="12"/>
      <name val="Arial"/>
      <family val="2"/>
    </font>
    <font>
      <b/>
      <sz val="11"/>
      <name val="Times"/>
      <family val="0"/>
    </font>
    <font>
      <b/>
      <sz val="14"/>
      <name val="Times"/>
      <family val="0"/>
    </font>
    <font>
      <sz val="16"/>
      <name val="Times"/>
      <family val="1"/>
    </font>
    <font>
      <sz val="14"/>
      <name val="Times"/>
      <family val="1"/>
    </font>
    <font>
      <sz val="12"/>
      <color indexed="10"/>
      <name val="Times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2"/>
      <color indexed="8"/>
      <name val="Times"/>
      <family val="1"/>
    </font>
    <font>
      <sz val="11"/>
      <color indexed="8"/>
      <name val="Times New Roman"/>
      <family val="1"/>
    </font>
    <font>
      <sz val="14"/>
      <color indexed="10"/>
      <name val="Times"/>
      <family val="1"/>
    </font>
    <font>
      <sz val="16"/>
      <color indexed="10"/>
      <name val="Times"/>
      <family val="1"/>
    </font>
    <font>
      <sz val="18"/>
      <color indexed="10"/>
      <name val="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"/>
      <family val="1"/>
    </font>
    <font>
      <b/>
      <sz val="12"/>
      <color rgb="FF000000"/>
      <name val="Times"/>
      <family val="1"/>
    </font>
    <font>
      <sz val="12"/>
      <color rgb="FFFF0000"/>
      <name val="Times"/>
      <family val="1"/>
    </font>
    <font>
      <sz val="11"/>
      <color rgb="FF000000"/>
      <name val="Times New Roman"/>
      <family val="1"/>
    </font>
    <font>
      <sz val="12"/>
      <color theme="1"/>
      <name val="Times"/>
      <family val="1"/>
    </font>
    <font>
      <sz val="14"/>
      <color rgb="FFFF0000"/>
      <name val="Times"/>
      <family val="1"/>
    </font>
    <font>
      <sz val="16"/>
      <color rgb="FFFF0000"/>
      <name val="Times"/>
      <family val="1"/>
    </font>
    <font>
      <sz val="18"/>
      <color rgb="FFFF0000"/>
      <name val="Times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4" fillId="3" borderId="0" applyNumberFormat="0" applyBorder="0" applyAlignment="0" applyProtection="0"/>
    <xf numFmtId="0" fontId="38" fillId="4" borderId="0" applyNumberFormat="0" applyBorder="0" applyAlignment="0" applyProtection="0"/>
    <xf numFmtId="0" fontId="4" fillId="5" borderId="0" applyNumberFormat="0" applyBorder="0" applyAlignment="0" applyProtection="0"/>
    <xf numFmtId="0" fontId="38" fillId="6" borderId="0" applyNumberFormat="0" applyBorder="0" applyAlignment="0" applyProtection="0"/>
    <xf numFmtId="0" fontId="4" fillId="7" borderId="0" applyNumberFormat="0" applyBorder="0" applyAlignment="0" applyProtection="0"/>
    <xf numFmtId="0" fontId="38" fillId="8" borderId="0" applyNumberFormat="0" applyBorder="0" applyAlignment="0" applyProtection="0"/>
    <xf numFmtId="0" fontId="4" fillId="9" borderId="0" applyNumberFormat="0" applyBorder="0" applyAlignment="0" applyProtection="0"/>
    <xf numFmtId="0" fontId="38" fillId="10" borderId="0" applyNumberFormat="0" applyBorder="0" applyAlignment="0" applyProtection="0"/>
    <xf numFmtId="0" fontId="4" fillId="11" borderId="0" applyNumberFormat="0" applyBorder="0" applyAlignment="0" applyProtection="0"/>
    <xf numFmtId="0" fontId="38" fillId="12" borderId="0" applyNumberFormat="0" applyBorder="0" applyAlignment="0" applyProtection="0"/>
    <xf numFmtId="0" fontId="4" fillId="13" borderId="0" applyNumberFormat="0" applyBorder="0" applyAlignment="0" applyProtection="0"/>
    <xf numFmtId="0" fontId="38" fillId="14" borderId="0" applyNumberFormat="0" applyBorder="0" applyAlignment="0" applyProtection="0"/>
    <xf numFmtId="0" fontId="4" fillId="15" borderId="0" applyNumberFormat="0" applyBorder="0" applyAlignment="0" applyProtection="0"/>
    <xf numFmtId="0" fontId="38" fillId="16" borderId="0" applyNumberFormat="0" applyBorder="0" applyAlignment="0" applyProtection="0"/>
    <xf numFmtId="0" fontId="4" fillId="17" borderId="0" applyNumberFormat="0" applyBorder="0" applyAlignment="0" applyProtection="0"/>
    <xf numFmtId="0" fontId="38" fillId="18" borderId="0" applyNumberFormat="0" applyBorder="0" applyAlignment="0" applyProtection="0"/>
    <xf numFmtId="0" fontId="4" fillId="19" borderId="0" applyNumberFormat="0" applyBorder="0" applyAlignment="0" applyProtection="0"/>
    <xf numFmtId="0" fontId="38" fillId="20" borderId="0" applyNumberFormat="0" applyBorder="0" applyAlignment="0" applyProtection="0"/>
    <xf numFmtId="0" fontId="4" fillId="9" borderId="0" applyNumberFormat="0" applyBorder="0" applyAlignment="0" applyProtection="0"/>
    <xf numFmtId="0" fontId="38" fillId="21" borderId="0" applyNumberFormat="0" applyBorder="0" applyAlignment="0" applyProtection="0"/>
    <xf numFmtId="0" fontId="4" fillId="15" borderId="0" applyNumberFormat="0" applyBorder="0" applyAlignment="0" applyProtection="0"/>
    <xf numFmtId="0" fontId="38" fillId="22" borderId="0" applyNumberFormat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5" fillId="25" borderId="0" applyNumberFormat="0" applyBorder="0" applyAlignment="0" applyProtection="0"/>
    <xf numFmtId="0" fontId="39" fillId="26" borderId="0" applyNumberFormat="0" applyBorder="0" applyAlignment="0" applyProtection="0"/>
    <xf numFmtId="0" fontId="5" fillId="17" borderId="0" applyNumberFormat="0" applyBorder="0" applyAlignment="0" applyProtection="0"/>
    <xf numFmtId="0" fontId="39" fillId="18" borderId="0" applyNumberFormat="0" applyBorder="0" applyAlignment="0" applyProtection="0"/>
    <xf numFmtId="0" fontId="5" fillId="19" borderId="0" applyNumberFormat="0" applyBorder="0" applyAlignment="0" applyProtection="0"/>
    <xf numFmtId="0" fontId="39" fillId="27" borderId="0" applyNumberFormat="0" applyBorder="0" applyAlignment="0" applyProtection="0"/>
    <xf numFmtId="0" fontId="5" fillId="28" borderId="0" applyNumberFormat="0" applyBorder="0" applyAlignment="0" applyProtection="0"/>
    <xf numFmtId="0" fontId="39" fillId="29" borderId="0" applyNumberFormat="0" applyBorder="0" applyAlignment="0" applyProtection="0"/>
    <xf numFmtId="0" fontId="5" fillId="30" borderId="0" applyNumberFormat="0" applyBorder="0" applyAlignment="0" applyProtection="0"/>
    <xf numFmtId="0" fontId="39" fillId="31" borderId="0" applyNumberFormat="0" applyBorder="0" applyAlignment="0" applyProtection="0"/>
    <xf numFmtId="0" fontId="5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8" fillId="0" borderId="2" applyNumberFormat="0" applyFill="0" applyAlignment="0" applyProtection="0"/>
    <xf numFmtId="0" fontId="43" fillId="0" borderId="3" applyNumberFormat="0" applyFill="0" applyAlignment="0" applyProtection="0"/>
    <xf numFmtId="0" fontId="9" fillId="0" borderId="4" applyNumberFormat="0" applyFill="0" applyAlignment="0" applyProtection="0"/>
    <xf numFmtId="0" fontId="44" fillId="0" borderId="5" applyNumberFormat="0" applyFill="0" applyAlignment="0" applyProtection="0"/>
    <xf numFmtId="0" fontId="10" fillId="0" borderId="6" applyNumberFormat="0" applyFill="0" applyAlignment="0" applyProtection="0"/>
    <xf numFmtId="0" fontId="45" fillId="0" borderId="7" applyNumberFormat="0" applyFill="0" applyAlignment="0" applyProtection="0"/>
    <xf numFmtId="0" fontId="11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33" borderId="9" applyNumberFormat="0" applyAlignment="0" applyProtection="0"/>
    <xf numFmtId="0" fontId="12" fillId="34" borderId="10" applyNumberFormat="0" applyAlignment="0" applyProtection="0"/>
    <xf numFmtId="0" fontId="47" fillId="35" borderId="11" applyNumberFormat="0" applyAlignment="0" applyProtection="0"/>
    <xf numFmtId="0" fontId="13" fillId="13" borderId="12" applyNumberFormat="0" applyAlignment="0" applyProtection="0"/>
    <xf numFmtId="0" fontId="48" fillId="33" borderId="11" applyNumberFormat="0" applyAlignment="0" applyProtection="0"/>
    <xf numFmtId="0" fontId="49" fillId="36" borderId="13" applyNumberFormat="0" applyAlignment="0" applyProtection="0"/>
    <xf numFmtId="0" fontId="50" fillId="3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8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9" borderId="14" applyNumberFormat="0" applyFont="0" applyAlignment="0" applyProtection="0"/>
    <xf numFmtId="0" fontId="3" fillId="40" borderId="15" applyNumberFormat="0" applyAlignment="0" applyProtection="0"/>
    <xf numFmtId="0" fontId="52" fillId="4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6" applyNumberFormat="0" applyFill="0" applyAlignment="0" applyProtection="0"/>
    <xf numFmtId="0" fontId="14" fillId="0" borderId="17" applyNumberFormat="0" applyFill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6" fillId="0" borderId="0" xfId="0" applyFont="1" applyAlignment="1">
      <alignment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Alignment="1">
      <alignment wrapText="1"/>
    </xf>
    <xf numFmtId="0" fontId="17" fillId="48" borderId="18" xfId="0" applyFont="1" applyFill="1" applyBorder="1" applyAlignment="1">
      <alignment wrapText="1"/>
    </xf>
    <xf numFmtId="0" fontId="17" fillId="48" borderId="18" xfId="0" applyFont="1" applyFill="1" applyBorder="1" applyAlignment="1">
      <alignment horizontal="center" wrapText="1"/>
    </xf>
    <xf numFmtId="0" fontId="17" fillId="48" borderId="18" xfId="82" applyFont="1" applyFill="1" applyBorder="1" applyAlignment="1">
      <alignment horizontal="center"/>
      <protection/>
    </xf>
    <xf numFmtId="0" fontId="17" fillId="48" borderId="19" xfId="82" applyFont="1" applyFill="1" applyBorder="1" applyAlignment="1">
      <alignment horizontal="center"/>
      <protection/>
    </xf>
    <xf numFmtId="0" fontId="16" fillId="0" borderId="19" xfId="0" applyFont="1" applyFill="1" applyBorder="1" applyAlignment="1">
      <alignment horizontal="left" wrapText="1"/>
    </xf>
    <xf numFmtId="0" fontId="55" fillId="0" borderId="19" xfId="0" applyFont="1" applyBorder="1" applyAlignment="1">
      <alignment wrapText="1"/>
    </xf>
    <xf numFmtId="0" fontId="55" fillId="0" borderId="19" xfId="0" applyFont="1" applyBorder="1" applyAlignment="1">
      <alignment horizontal="center" wrapText="1"/>
    </xf>
    <xf numFmtId="0" fontId="56" fillId="0" borderId="19" xfId="0" applyFont="1" applyBorder="1" applyAlignment="1">
      <alignment horizontal="center" wrapText="1"/>
    </xf>
    <xf numFmtId="0" fontId="16" fillId="0" borderId="19" xfId="83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left" wrapText="1"/>
    </xf>
    <xf numFmtId="0" fontId="16" fillId="49" borderId="19" xfId="0" applyFont="1" applyFill="1" applyBorder="1" applyAlignment="1">
      <alignment horizontal="left" wrapText="1"/>
    </xf>
    <xf numFmtId="0" fontId="16" fillId="49" borderId="20" xfId="0" applyFont="1" applyFill="1" applyBorder="1" applyAlignment="1">
      <alignment horizontal="center" wrapText="1"/>
    </xf>
    <xf numFmtId="0" fontId="16" fillId="0" borderId="19" xfId="0" applyFont="1" applyBorder="1" applyAlignment="1">
      <alignment horizontal="left" wrapText="1"/>
    </xf>
    <xf numFmtId="0" fontId="16" fillId="0" borderId="20" xfId="83" applyFont="1" applyFill="1" applyBorder="1" applyAlignment="1">
      <alignment horizontal="center"/>
      <protection/>
    </xf>
    <xf numFmtId="0" fontId="16" fillId="49" borderId="19" xfId="83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Alignment="1">
      <alignment wrapText="1"/>
    </xf>
    <xf numFmtId="0" fontId="16" fillId="0" borderId="21" xfId="0" applyFont="1" applyBorder="1" applyAlignment="1">
      <alignment horizontal="left" wrapText="1"/>
    </xf>
    <xf numFmtId="0" fontId="17" fillId="0" borderId="19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7" fillId="0" borderId="20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48" borderId="19" xfId="0" applyFont="1" applyFill="1" applyBorder="1" applyAlignment="1">
      <alignment wrapText="1"/>
    </xf>
    <xf numFmtId="0" fontId="16" fillId="0" borderId="19" xfId="0" applyFont="1" applyBorder="1" applyAlignment="1">
      <alignment horizontal="center" wrapText="1"/>
    </xf>
    <xf numFmtId="0" fontId="55" fillId="0" borderId="19" xfId="0" applyFont="1" applyBorder="1" applyAlignment="1">
      <alignment horizontal="left" wrapText="1"/>
    </xf>
    <xf numFmtId="0" fontId="16" fillId="0" borderId="0" xfId="0" applyFont="1" applyBorder="1" applyAlignment="1">
      <alignment wrapText="1"/>
    </xf>
    <xf numFmtId="0" fontId="16" fillId="49" borderId="21" xfId="0" applyFont="1" applyFill="1" applyBorder="1" applyAlignment="1">
      <alignment horizontal="left" wrapText="1"/>
    </xf>
    <xf numFmtId="0" fontId="19" fillId="0" borderId="0" xfId="0" applyFont="1" applyAlignment="1">
      <alignment wrapText="1"/>
    </xf>
    <xf numFmtId="0" fontId="57" fillId="0" borderId="19" xfId="83" applyFont="1" applyFill="1" applyBorder="1" applyAlignment="1">
      <alignment horizontal="center"/>
      <protection/>
    </xf>
    <xf numFmtId="0" fontId="16" fillId="0" borderId="21" xfId="0" applyFont="1" applyFill="1" applyBorder="1" applyAlignment="1">
      <alignment horizontal="left" wrapText="1"/>
    </xf>
    <xf numFmtId="0" fontId="16" fillId="49" borderId="19" xfId="0" applyFont="1" applyFill="1" applyBorder="1" applyAlignment="1">
      <alignment horizontal="center" wrapText="1"/>
    </xf>
    <xf numFmtId="0" fontId="16" fillId="0" borderId="0" xfId="0" applyFont="1" applyFill="1" applyAlignment="1">
      <alignment wrapText="1"/>
    </xf>
    <xf numFmtId="0" fontId="16" fillId="0" borderId="19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center" wrapText="1"/>
    </xf>
    <xf numFmtId="0" fontId="16" fillId="0" borderId="22" xfId="0" applyFont="1" applyFill="1" applyBorder="1" applyAlignment="1">
      <alignment horizontal="center" wrapText="1"/>
    </xf>
    <xf numFmtId="0" fontId="17" fillId="0" borderId="22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wrapText="1"/>
    </xf>
    <xf numFmtId="0" fontId="55" fillId="0" borderId="19" xfId="0" applyFont="1" applyFill="1" applyBorder="1" applyAlignment="1">
      <alignment horizontal="center" wrapText="1"/>
    </xf>
    <xf numFmtId="0" fontId="17" fillId="0" borderId="22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20" xfId="0" applyFont="1" applyBorder="1" applyAlignment="1">
      <alignment horizontal="center" wrapText="1"/>
    </xf>
    <xf numFmtId="0" fontId="55" fillId="49" borderId="19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wrapText="1"/>
    </xf>
    <xf numFmtId="0" fontId="55" fillId="0" borderId="19" xfId="0" applyFont="1" applyBorder="1" applyAlignment="1">
      <alignment horizontal="left"/>
    </xf>
    <xf numFmtId="0" fontId="55" fillId="0" borderId="19" xfId="0" applyFont="1" applyBorder="1" applyAlignment="1">
      <alignment horizontal="center"/>
    </xf>
    <xf numFmtId="0" fontId="55" fillId="49" borderId="19" xfId="0" applyFont="1" applyFill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55" fillId="0" borderId="19" xfId="0" applyFont="1" applyBorder="1" applyAlignment="1">
      <alignment horizontal="left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82" applyFont="1" applyFill="1" applyBorder="1" applyAlignment="1">
      <alignment horizontal="center"/>
      <protection/>
    </xf>
    <xf numFmtId="0" fontId="58" fillId="0" borderId="19" xfId="0" applyFont="1" applyBorder="1" applyAlignment="1">
      <alignment/>
    </xf>
    <xf numFmtId="0" fontId="16" fillId="0" borderId="22" xfId="0" applyFont="1" applyFill="1" applyBorder="1" applyAlignment="1">
      <alignment wrapText="1"/>
    </xf>
    <xf numFmtId="0" fontId="55" fillId="0" borderId="22" xfId="0" applyFont="1" applyFill="1" applyBorder="1" applyAlignment="1">
      <alignment horizontal="center" wrapText="1"/>
    </xf>
    <xf numFmtId="0" fontId="59" fillId="0" borderId="19" xfId="0" applyFont="1" applyBorder="1" applyAlignment="1">
      <alignment horizontal="left" wrapText="1"/>
    </xf>
    <xf numFmtId="0" fontId="59" fillId="0" borderId="19" xfId="0" applyFont="1" applyBorder="1" applyAlignment="1">
      <alignment wrapText="1"/>
    </xf>
    <xf numFmtId="0" fontId="59" fillId="0" borderId="19" xfId="0" applyFont="1" applyFill="1" applyBorder="1" applyAlignment="1">
      <alignment horizontal="left" wrapText="1"/>
    </xf>
    <xf numFmtId="0" fontId="59" fillId="0" borderId="21" xfId="0" applyFont="1" applyFill="1" applyBorder="1" applyAlignment="1">
      <alignment horizontal="left" wrapText="1"/>
    </xf>
    <xf numFmtId="0" fontId="59" fillId="49" borderId="21" xfId="0" applyFont="1" applyFill="1" applyBorder="1" applyAlignment="1">
      <alignment horizontal="left" wrapText="1"/>
    </xf>
    <xf numFmtId="0" fontId="59" fillId="49" borderId="21" xfId="0" applyFont="1" applyFill="1" applyBorder="1" applyAlignment="1">
      <alignment horizontal="left" wrapText="1"/>
    </xf>
    <xf numFmtId="0" fontId="16" fillId="49" borderId="0" xfId="0" applyFont="1" applyFill="1" applyBorder="1" applyAlignment="1">
      <alignment horizontal="center" wrapText="1"/>
    </xf>
    <xf numFmtId="0" fontId="17" fillId="49" borderId="0" xfId="0" applyFont="1" applyFill="1" applyBorder="1" applyAlignment="1">
      <alignment wrapText="1"/>
    </xf>
    <xf numFmtId="0" fontId="55" fillId="49" borderId="19" xfId="0" applyFont="1" applyFill="1" applyBorder="1" applyAlignment="1">
      <alignment horizontal="center" wrapText="1"/>
    </xf>
    <xf numFmtId="0" fontId="55" fillId="49" borderId="19" xfId="0" applyFont="1" applyFill="1" applyBorder="1" applyAlignment="1">
      <alignment horizontal="center"/>
    </xf>
    <xf numFmtId="0" fontId="16" fillId="49" borderId="0" xfId="0" applyFont="1" applyFill="1" applyAlignment="1">
      <alignment horizontal="center" wrapText="1"/>
    </xf>
    <xf numFmtId="0" fontId="16" fillId="49" borderId="0" xfId="0" applyFont="1" applyFill="1" applyAlignment="1">
      <alignment wrapText="1"/>
    </xf>
    <xf numFmtId="0" fontId="16" fillId="50" borderId="19" xfId="0" applyFont="1" applyFill="1" applyBorder="1" applyAlignment="1">
      <alignment wrapText="1"/>
    </xf>
    <xf numFmtId="0" fontId="16" fillId="51" borderId="21" xfId="0" applyFont="1" applyFill="1" applyBorder="1" applyAlignment="1">
      <alignment wrapText="1"/>
    </xf>
    <xf numFmtId="0" fontId="17" fillId="51" borderId="23" xfId="0" applyFont="1" applyFill="1" applyBorder="1" applyAlignment="1">
      <alignment wrapText="1"/>
    </xf>
    <xf numFmtId="0" fontId="16" fillId="51" borderId="23" xfId="0" applyFont="1" applyFill="1" applyBorder="1" applyAlignment="1">
      <alignment horizontal="center" wrapText="1"/>
    </xf>
    <xf numFmtId="0" fontId="16" fillId="51" borderId="20" xfId="0" applyFont="1" applyFill="1" applyBorder="1" applyAlignment="1">
      <alignment horizontal="center" wrapText="1"/>
    </xf>
    <xf numFmtId="0" fontId="16" fillId="51" borderId="24" xfId="0" applyFont="1" applyFill="1" applyBorder="1" applyAlignment="1">
      <alignment wrapText="1"/>
    </xf>
    <xf numFmtId="0" fontId="16" fillId="51" borderId="25" xfId="0" applyFont="1" applyFill="1" applyBorder="1" applyAlignment="1">
      <alignment horizontal="center" wrapText="1"/>
    </xf>
    <xf numFmtId="0" fontId="16" fillId="51" borderId="26" xfId="0" applyFont="1" applyFill="1" applyBorder="1" applyAlignment="1">
      <alignment horizontal="center" wrapText="1"/>
    </xf>
    <xf numFmtId="0" fontId="17" fillId="51" borderId="25" xfId="0" applyFont="1" applyFill="1" applyBorder="1" applyAlignment="1">
      <alignment wrapText="1"/>
    </xf>
    <xf numFmtId="0" fontId="17" fillId="49" borderId="19" xfId="83" applyFont="1" applyFill="1" applyBorder="1" applyAlignment="1">
      <alignment horizontal="center"/>
      <protection/>
    </xf>
    <xf numFmtId="0" fontId="59" fillId="49" borderId="19" xfId="0" applyFont="1" applyFill="1" applyBorder="1" applyAlignment="1">
      <alignment horizontal="left" wrapText="1"/>
    </xf>
    <xf numFmtId="0" fontId="55" fillId="49" borderId="19" xfId="0" applyFont="1" applyFill="1" applyBorder="1" applyAlignment="1">
      <alignment horizontal="left" wrapText="1"/>
    </xf>
    <xf numFmtId="0" fontId="16" fillId="49" borderId="19" xfId="0" applyFont="1" applyFill="1" applyBorder="1" applyAlignment="1">
      <alignment horizontal="left"/>
    </xf>
    <xf numFmtId="0" fontId="59" fillId="49" borderId="19" xfId="0" applyFont="1" applyFill="1" applyBorder="1" applyAlignment="1">
      <alignment horizontal="left"/>
    </xf>
    <xf numFmtId="0" fontId="57" fillId="0" borderId="0" xfId="83" applyFont="1" applyFill="1" applyBorder="1" applyAlignment="1">
      <alignment horizontal="center"/>
      <protection/>
    </xf>
    <xf numFmtId="0" fontId="55" fillId="0" borderId="19" xfId="0" applyFont="1" applyBorder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17" fillId="49" borderId="23" xfId="0" applyFont="1" applyFill="1" applyBorder="1" applyAlignment="1">
      <alignment horizontal="center" wrapText="1"/>
    </xf>
    <xf numFmtId="0" fontId="16" fillId="51" borderId="0" xfId="0" applyFont="1" applyFill="1" applyBorder="1" applyAlignment="1">
      <alignment wrapText="1"/>
    </xf>
    <xf numFmtId="0" fontId="17" fillId="51" borderId="0" xfId="0" applyFont="1" applyFill="1" applyBorder="1" applyAlignment="1">
      <alignment wrapText="1"/>
    </xf>
    <xf numFmtId="0" fontId="16" fillId="51" borderId="0" xfId="0" applyFont="1" applyFill="1" applyBorder="1" applyAlignment="1">
      <alignment horizontal="center" wrapText="1"/>
    </xf>
    <xf numFmtId="0" fontId="16" fillId="49" borderId="23" xfId="0" applyFont="1" applyFill="1" applyBorder="1" applyAlignment="1">
      <alignment horizontal="center" wrapText="1"/>
    </xf>
    <xf numFmtId="0" fontId="60" fillId="0" borderId="0" xfId="0" applyFont="1" applyAlignment="1">
      <alignment horizontal="center" wrapText="1"/>
    </xf>
    <xf numFmtId="0" fontId="22" fillId="0" borderId="23" xfId="0" applyFont="1" applyFill="1" applyBorder="1" applyAlignment="1">
      <alignment wrapText="1"/>
    </xf>
    <xf numFmtId="0" fontId="16" fillId="49" borderId="19" xfId="0" applyFont="1" applyFill="1" applyBorder="1" applyAlignment="1">
      <alignment wrapText="1"/>
    </xf>
    <xf numFmtId="0" fontId="61" fillId="49" borderId="20" xfId="83" applyFont="1" applyFill="1" applyBorder="1" applyAlignment="1">
      <alignment horizontal="center"/>
      <protection/>
    </xf>
    <xf numFmtId="0" fontId="17" fillId="49" borderId="22" xfId="0" applyFont="1" applyFill="1" applyBorder="1" applyAlignment="1">
      <alignment horizontal="center" wrapText="1"/>
    </xf>
    <xf numFmtId="0" fontId="23" fillId="49" borderId="20" xfId="83" applyFont="1" applyFill="1" applyBorder="1" applyAlignment="1">
      <alignment horizontal="center"/>
      <protection/>
    </xf>
    <xf numFmtId="0" fontId="59" fillId="49" borderId="19" xfId="0" applyFont="1" applyFill="1" applyBorder="1" applyAlignment="1">
      <alignment horizontal="left" wrapText="1"/>
    </xf>
    <xf numFmtId="0" fontId="17" fillId="49" borderId="19" xfId="0" applyFont="1" applyFill="1" applyBorder="1" applyAlignment="1">
      <alignment horizontal="center" wrapText="1"/>
    </xf>
    <xf numFmtId="0" fontId="23" fillId="49" borderId="19" xfId="0" applyFont="1" applyFill="1" applyBorder="1" applyAlignment="1">
      <alignment horizontal="center" wrapText="1"/>
    </xf>
    <xf numFmtId="0" fontId="23" fillId="49" borderId="19" xfId="83" applyFont="1" applyFill="1" applyBorder="1" applyAlignment="1">
      <alignment horizontal="center"/>
      <protection/>
    </xf>
    <xf numFmtId="0" fontId="17" fillId="0" borderId="0" xfId="0" applyFont="1" applyAlignment="1">
      <alignment wrapText="1"/>
    </xf>
    <xf numFmtId="0" fontId="17" fillId="49" borderId="19" xfId="0" applyFont="1" applyFill="1" applyBorder="1" applyAlignment="1">
      <alignment horizontal="center"/>
    </xf>
    <xf numFmtId="0" fontId="62" fillId="49" borderId="19" xfId="83" applyFont="1" applyFill="1" applyBorder="1" applyAlignment="1">
      <alignment horizontal="center"/>
      <protection/>
    </xf>
    <xf numFmtId="0" fontId="24" fillId="0" borderId="19" xfId="83" applyFont="1" applyFill="1" applyBorder="1" applyAlignment="1">
      <alignment horizontal="center"/>
      <protection/>
    </xf>
    <xf numFmtId="0" fontId="16" fillId="0" borderId="21" xfId="0" applyFont="1" applyFill="1" applyBorder="1" applyAlignment="1">
      <alignment horizontal="left" wrapText="1"/>
    </xf>
    <xf numFmtId="0" fontId="58" fillId="49" borderId="19" xfId="0" applyFont="1" applyFill="1" applyBorder="1" applyAlignment="1">
      <alignment/>
    </xf>
    <xf numFmtId="0" fontId="59" fillId="49" borderId="19" xfId="0" applyFont="1" applyFill="1" applyBorder="1" applyAlignment="1">
      <alignment horizontal="center" wrapText="1"/>
    </xf>
    <xf numFmtId="0" fontId="58" fillId="49" borderId="0" xfId="0" applyFont="1" applyFill="1" applyAlignment="1">
      <alignment/>
    </xf>
    <xf numFmtId="0" fontId="16" fillId="49" borderId="23" xfId="0" applyFont="1" applyFill="1" applyBorder="1" applyAlignment="1">
      <alignment horizontal="left" wrapText="1"/>
    </xf>
    <xf numFmtId="0" fontId="22" fillId="49" borderId="21" xfId="0" applyFont="1" applyFill="1" applyBorder="1" applyAlignment="1">
      <alignment horizontal="center" wrapText="1"/>
    </xf>
    <xf numFmtId="0" fontId="22" fillId="49" borderId="20" xfId="0" applyFont="1" applyFill="1" applyBorder="1" applyAlignment="1">
      <alignment horizontal="center" wrapText="1"/>
    </xf>
    <xf numFmtId="0" fontId="57" fillId="49" borderId="19" xfId="0" applyFont="1" applyFill="1" applyBorder="1" applyAlignment="1">
      <alignment horizontal="left" wrapText="1"/>
    </xf>
    <xf numFmtId="0" fontId="26" fillId="49" borderId="19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17" fillId="50" borderId="19" xfId="0" applyFont="1" applyFill="1" applyBorder="1" applyAlignment="1">
      <alignment horizontal="center" wrapText="1"/>
    </xf>
    <xf numFmtId="0" fontId="24" fillId="49" borderId="19" xfId="83" applyFont="1" applyFill="1" applyBorder="1" applyAlignment="1">
      <alignment horizontal="center"/>
      <protection/>
    </xf>
    <xf numFmtId="0" fontId="16" fillId="49" borderId="19" xfId="83" applyFont="1" applyFill="1" applyBorder="1" applyAlignment="1">
      <alignment horizontal="center"/>
      <protection/>
    </xf>
    <xf numFmtId="0" fontId="24" fillId="49" borderId="19" xfId="83" applyFont="1" applyFill="1" applyBorder="1" applyAlignment="1">
      <alignment horizontal="center"/>
      <protection/>
    </xf>
    <xf numFmtId="0" fontId="16" fillId="0" borderId="19" xfId="0" applyFont="1" applyFill="1" applyBorder="1" applyAlignment="1">
      <alignment horizontal="center" wrapText="1"/>
    </xf>
    <xf numFmtId="0" fontId="16" fillId="49" borderId="19" xfId="0" applyFont="1" applyFill="1" applyBorder="1" applyAlignment="1">
      <alignment horizontal="center" wrapText="1"/>
    </xf>
    <xf numFmtId="0" fontId="16" fillId="49" borderId="20" xfId="83" applyFont="1" applyFill="1" applyBorder="1" applyAlignment="1">
      <alignment horizontal="center"/>
      <protection/>
    </xf>
    <xf numFmtId="0" fontId="16" fillId="0" borderId="19" xfId="0" applyFont="1" applyBorder="1" applyAlignment="1">
      <alignment horizontal="center" wrapText="1"/>
    </xf>
    <xf numFmtId="0" fontId="16" fillId="0" borderId="22" xfId="0" applyFont="1" applyFill="1" applyBorder="1" applyAlignment="1">
      <alignment horizontal="center" wrapText="1"/>
    </xf>
    <xf numFmtId="0" fontId="16" fillId="0" borderId="20" xfId="0" applyFont="1" applyFill="1" applyBorder="1" applyAlignment="1">
      <alignment wrapText="1"/>
    </xf>
    <xf numFmtId="0" fontId="55" fillId="0" borderId="22" xfId="0" applyFont="1" applyFill="1" applyBorder="1" applyAlignment="1">
      <alignment horizontal="center" wrapText="1"/>
    </xf>
    <xf numFmtId="0" fontId="24" fillId="49" borderId="20" xfId="83" applyFont="1" applyFill="1" applyBorder="1" applyAlignment="1">
      <alignment horizontal="center"/>
      <protection/>
    </xf>
    <xf numFmtId="0" fontId="27" fillId="0" borderId="27" xfId="78" applyFont="1" applyBorder="1" applyAlignment="1">
      <alignment horizontal="center" vertical="center" wrapText="1"/>
      <protection/>
    </xf>
    <xf numFmtId="0" fontId="38" fillId="0" borderId="19" xfId="0" applyFont="1" applyBorder="1" applyAlignment="1">
      <alignment wrapText="1"/>
    </xf>
    <xf numFmtId="0" fontId="27" fillId="0" borderId="19" xfId="78" applyFont="1" applyBorder="1" applyAlignment="1">
      <alignment horizontal="center" vertical="center" wrapText="1"/>
      <protection/>
    </xf>
    <xf numFmtId="0" fontId="27" fillId="0" borderId="28" xfId="78" applyFont="1" applyBorder="1" applyAlignment="1">
      <alignment horizontal="center" vertical="center" wrapText="1"/>
      <protection/>
    </xf>
    <xf numFmtId="0" fontId="38" fillId="0" borderId="19" xfId="0" applyFont="1" applyBorder="1" applyAlignment="1">
      <alignment vertical="center"/>
    </xf>
    <xf numFmtId="0" fontId="17" fillId="0" borderId="21" xfId="0" applyFont="1" applyFill="1" applyBorder="1" applyAlignment="1">
      <alignment horizontal="left" wrapText="1"/>
    </xf>
    <xf numFmtId="0" fontId="17" fillId="0" borderId="19" xfId="0" applyFont="1" applyBorder="1" applyAlignment="1">
      <alignment horizontal="center" wrapText="1"/>
    </xf>
    <xf numFmtId="0" fontId="17" fillId="49" borderId="21" xfId="0" applyFont="1" applyFill="1" applyBorder="1" applyAlignment="1">
      <alignment horizontal="left" wrapText="1"/>
    </xf>
    <xf numFmtId="0" fontId="16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>
      <alignment wrapText="1"/>
    </xf>
    <xf numFmtId="0" fontId="16" fillId="0" borderId="19" xfId="0" applyFont="1" applyBorder="1" applyAlignment="1">
      <alignment vertical="center" wrapText="1"/>
    </xf>
    <xf numFmtId="0" fontId="17" fillId="0" borderId="23" xfId="0" applyFont="1" applyBorder="1" applyAlignment="1">
      <alignment horizontal="center" wrapText="1"/>
    </xf>
    <xf numFmtId="0" fontId="17" fillId="49" borderId="19" xfId="0" applyFont="1" applyFill="1" applyBorder="1" applyAlignment="1">
      <alignment horizontal="left" wrapText="1"/>
    </xf>
    <xf numFmtId="0" fontId="17" fillId="49" borderId="22" xfId="0" applyFont="1" applyFill="1" applyBorder="1" applyAlignment="1">
      <alignment horizontal="left" wrapText="1"/>
    </xf>
    <xf numFmtId="0" fontId="17" fillId="0" borderId="22" xfId="0" applyFont="1" applyFill="1" applyBorder="1" applyAlignment="1">
      <alignment horizontal="left" wrapText="1"/>
    </xf>
    <xf numFmtId="0" fontId="17" fillId="49" borderId="21" xfId="0" applyFont="1" applyFill="1" applyBorder="1" applyAlignment="1">
      <alignment horizontal="left" wrapText="1"/>
    </xf>
    <xf numFmtId="0" fontId="17" fillId="49" borderId="20" xfId="0" applyFont="1" applyFill="1" applyBorder="1" applyAlignment="1">
      <alignment horizontal="left" wrapText="1"/>
    </xf>
    <xf numFmtId="0" fontId="17" fillId="0" borderId="29" xfId="0" applyFont="1" applyBorder="1" applyAlignment="1">
      <alignment horizontal="center" wrapText="1"/>
    </xf>
    <xf numFmtId="0" fontId="17" fillId="51" borderId="21" xfId="0" applyFont="1" applyFill="1" applyBorder="1" applyAlignment="1">
      <alignment horizontal="center" wrapText="1"/>
    </xf>
    <xf numFmtId="0" fontId="17" fillId="51" borderId="23" xfId="0" applyFont="1" applyFill="1" applyBorder="1" applyAlignment="1">
      <alignment horizontal="center" wrapText="1"/>
    </xf>
    <xf numFmtId="0" fontId="17" fillId="51" borderId="20" xfId="0" applyFont="1" applyFill="1" applyBorder="1" applyAlignment="1">
      <alignment horizontal="center" wrapText="1"/>
    </xf>
    <xf numFmtId="0" fontId="22" fillId="49" borderId="21" xfId="0" applyFont="1" applyFill="1" applyBorder="1" applyAlignment="1">
      <alignment horizontal="center" vertical="center" wrapText="1"/>
    </xf>
    <xf numFmtId="0" fontId="22" fillId="49" borderId="23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horizontal="center" wrapText="1"/>
    </xf>
    <xf numFmtId="0" fontId="22" fillId="49" borderId="21" xfId="0" applyFont="1" applyFill="1" applyBorder="1" applyAlignment="1">
      <alignment horizontal="center" wrapText="1"/>
    </xf>
    <xf numFmtId="0" fontId="22" fillId="49" borderId="20" xfId="0" applyFont="1" applyFill="1" applyBorder="1" applyAlignment="1">
      <alignment horizontal="center" wrapText="1"/>
    </xf>
    <xf numFmtId="0" fontId="17" fillId="51" borderId="19" xfId="0" applyFont="1" applyFill="1" applyBorder="1" applyAlignment="1">
      <alignment horizontal="center" wrapText="1"/>
    </xf>
    <xf numFmtId="0" fontId="17" fillId="0" borderId="19" xfId="0" applyFont="1" applyBorder="1" applyAlignment="1">
      <alignment horizontal="left" wrapText="1"/>
    </xf>
    <xf numFmtId="0" fontId="17" fillId="0" borderId="21" xfId="0" applyFont="1" applyBorder="1" applyAlignment="1">
      <alignment horizontal="left" wrapText="1"/>
    </xf>
    <xf numFmtId="0" fontId="17" fillId="0" borderId="20" xfId="0" applyFont="1" applyBorder="1" applyAlignment="1">
      <alignment horizontal="left" wrapText="1"/>
    </xf>
    <xf numFmtId="0" fontId="21" fillId="0" borderId="30" xfId="0" applyFont="1" applyBorder="1" applyAlignment="1">
      <alignment horizontal="center" wrapText="1"/>
    </xf>
    <xf numFmtId="0" fontId="21" fillId="0" borderId="31" xfId="0" applyFont="1" applyBorder="1" applyAlignment="1">
      <alignment horizontal="center" wrapText="1"/>
    </xf>
    <xf numFmtId="49" fontId="16" fillId="0" borderId="0" xfId="0" applyNumberFormat="1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17" fillId="0" borderId="22" xfId="0" applyFont="1" applyBorder="1" applyAlignment="1">
      <alignment horizontal="left" wrapText="1"/>
    </xf>
    <xf numFmtId="0" fontId="55" fillId="0" borderId="0" xfId="0" applyFont="1" applyBorder="1" applyAlignment="1">
      <alignment horizontal="left" wrapText="1"/>
    </xf>
    <xf numFmtId="0" fontId="16" fillId="49" borderId="19" xfId="0" applyFont="1" applyFill="1" applyBorder="1" applyAlignment="1">
      <alignment vertical="center" wrapText="1"/>
    </xf>
    <xf numFmtId="0" fontId="17" fillId="49" borderId="20" xfId="83" applyFont="1" applyFill="1" applyBorder="1" applyAlignment="1">
      <alignment horizontal="center"/>
      <protection/>
    </xf>
  </cellXfs>
  <cellStyles count="88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İşaretli Hücre" xfId="71"/>
    <cellStyle name="İyi" xfId="72"/>
    <cellStyle name="Followed Hyperlink" xfId="73"/>
    <cellStyle name="Hyperlink" xfId="74"/>
    <cellStyle name="Kötü" xfId="75"/>
    <cellStyle name="Normal 2" xfId="76"/>
    <cellStyle name="Normal 2 2" xfId="77"/>
    <cellStyle name="Normal 2 3" xfId="78"/>
    <cellStyle name="Normal 3" xfId="79"/>
    <cellStyle name="Normal 3 2" xfId="80"/>
    <cellStyle name="Normal 4" xfId="81"/>
    <cellStyle name="Normal_EEE UNDERGRADUATE22062009" xfId="82"/>
    <cellStyle name="Normal_SON_AREL_CENG_UNDERGRADUATE_CURRICULUM_ENG_3" xfId="83"/>
    <cellStyle name="Not" xfId="84"/>
    <cellStyle name="Not 2" xfId="85"/>
    <cellStyle name="Nötr" xfId="86"/>
    <cellStyle name="Currency" xfId="87"/>
    <cellStyle name="Currency [0]" xfId="88"/>
    <cellStyle name="Toplam" xfId="89"/>
    <cellStyle name="Toplam 2" xfId="90"/>
    <cellStyle name="Uyarı Metni" xfId="91"/>
    <cellStyle name="Uyarı Metni 2" xfId="92"/>
    <cellStyle name="Comma" xfId="93"/>
    <cellStyle name="Vurgu1" xfId="94"/>
    <cellStyle name="Vurgu2" xfId="95"/>
    <cellStyle name="Vurgu3" xfId="96"/>
    <cellStyle name="Vurgu4" xfId="97"/>
    <cellStyle name="Vurgu5" xfId="98"/>
    <cellStyle name="Vurgu6" xfId="99"/>
    <cellStyle name="Percent" xfId="100"/>
    <cellStyle name="Yüzde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B1:U110"/>
  <sheetViews>
    <sheetView tabSelected="1" zoomScalePageLayoutView="0" workbookViewId="0" topLeftCell="A28">
      <selection activeCell="O42" sqref="O42"/>
    </sheetView>
  </sheetViews>
  <sheetFormatPr defaultColWidth="9.140625" defaultRowHeight="18" customHeight="1"/>
  <cols>
    <col min="1" max="1" width="3.7109375" style="1" customWidth="1"/>
    <col min="2" max="2" width="22.00390625" style="1" customWidth="1"/>
    <col min="3" max="3" width="50.00390625" style="1" bestFit="1" customWidth="1"/>
    <col min="4" max="4" width="10.28125" style="55" customWidth="1"/>
    <col min="5" max="5" width="7.28125" style="55" bestFit="1" customWidth="1"/>
    <col min="6" max="6" width="6.00390625" style="55" customWidth="1"/>
    <col min="7" max="7" width="7.57421875" style="55" bestFit="1" customWidth="1"/>
    <col min="8" max="8" width="13.8515625" style="55" customWidth="1"/>
    <col min="9" max="9" width="1.421875" style="1" customWidth="1"/>
    <col min="10" max="10" width="17.7109375" style="1" customWidth="1"/>
    <col min="11" max="11" width="45.140625" style="1" bestFit="1" customWidth="1"/>
    <col min="12" max="12" width="5.421875" style="55" customWidth="1"/>
    <col min="13" max="13" width="7.28125" style="55" bestFit="1" customWidth="1"/>
    <col min="14" max="14" width="6.140625" style="55" customWidth="1"/>
    <col min="15" max="15" width="7.57421875" style="55" bestFit="1" customWidth="1"/>
    <col min="16" max="16" width="10.57421875" style="55" bestFit="1" customWidth="1"/>
    <col min="17" max="17" width="9.140625" style="1" customWidth="1"/>
    <col min="18" max="18" width="46.57421875" style="1" customWidth="1"/>
    <col min="19" max="16384" width="9.140625" style="1" customWidth="1"/>
  </cols>
  <sheetData>
    <row r="1" spans="2:16" ht="15" customHeight="1">
      <c r="B1" s="161" t="s">
        <v>25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2:16" ht="15" customHeight="1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2:16" ht="20.25" customHeight="1"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</row>
    <row r="4" spans="2:16" ht="13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3.5" customHeight="1">
      <c r="B5" s="161" t="s">
        <v>1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spans="2:16" ht="14.25" customHeight="1">
      <c r="B6" s="145" t="s">
        <v>2</v>
      </c>
      <c r="C6" s="145"/>
      <c r="D6" s="145"/>
      <c r="E6" s="145"/>
      <c r="F6" s="145"/>
      <c r="G6" s="145"/>
      <c r="H6" s="145"/>
      <c r="I6" s="3"/>
      <c r="J6" s="145" t="s">
        <v>3</v>
      </c>
      <c r="K6" s="145"/>
      <c r="L6" s="145"/>
      <c r="M6" s="145"/>
      <c r="N6" s="145"/>
      <c r="O6" s="145"/>
      <c r="P6" s="145"/>
    </row>
    <row r="7" spans="2:16" ht="18" customHeight="1">
      <c r="B7" s="4" t="s">
        <v>4</v>
      </c>
      <c r="C7" s="4" t="s">
        <v>5</v>
      </c>
      <c r="D7" s="5" t="s">
        <v>0</v>
      </c>
      <c r="E7" s="5" t="s">
        <v>19</v>
      </c>
      <c r="F7" s="5" t="s">
        <v>6</v>
      </c>
      <c r="G7" s="6" t="s">
        <v>7</v>
      </c>
      <c r="H7" s="6" t="s">
        <v>8</v>
      </c>
      <c r="I7" s="3"/>
      <c r="J7" s="4" t="s">
        <v>4</v>
      </c>
      <c r="K7" s="4" t="s">
        <v>5</v>
      </c>
      <c r="L7" s="5" t="s">
        <v>0</v>
      </c>
      <c r="M7" s="5" t="s">
        <v>19</v>
      </c>
      <c r="N7" s="5" t="s">
        <v>6</v>
      </c>
      <c r="O7" s="6" t="s">
        <v>7</v>
      </c>
      <c r="P7" s="7" t="s">
        <v>8</v>
      </c>
    </row>
    <row r="8" spans="2:16" ht="31.5" customHeight="1">
      <c r="B8" s="14" t="s">
        <v>22</v>
      </c>
      <c r="C8" s="9" t="s">
        <v>26</v>
      </c>
      <c r="D8" s="10">
        <v>3</v>
      </c>
      <c r="E8" s="10">
        <v>0</v>
      </c>
      <c r="F8" s="10">
        <v>3</v>
      </c>
      <c r="G8" s="10">
        <v>5</v>
      </c>
      <c r="H8" s="12"/>
      <c r="I8" s="13"/>
      <c r="J8" s="14" t="s">
        <v>63</v>
      </c>
      <c r="K8" s="9" t="s">
        <v>29</v>
      </c>
      <c r="L8" s="10">
        <v>3</v>
      </c>
      <c r="M8" s="10">
        <v>0</v>
      </c>
      <c r="N8" s="10">
        <v>3</v>
      </c>
      <c r="O8" s="10">
        <v>5</v>
      </c>
      <c r="P8" s="15"/>
    </row>
    <row r="9" spans="2:16" ht="31.5" customHeight="1">
      <c r="B9" s="104" t="s">
        <v>62</v>
      </c>
      <c r="C9" s="65" t="s">
        <v>27</v>
      </c>
      <c r="D9" s="10">
        <v>3</v>
      </c>
      <c r="E9" s="10">
        <v>0</v>
      </c>
      <c r="F9" s="10">
        <v>3</v>
      </c>
      <c r="G9" s="10">
        <v>5</v>
      </c>
      <c r="H9" s="12"/>
      <c r="I9" s="13"/>
      <c r="J9" s="14" t="s">
        <v>64</v>
      </c>
      <c r="K9" s="9" t="s">
        <v>144</v>
      </c>
      <c r="L9" s="10">
        <v>3</v>
      </c>
      <c r="M9" s="10">
        <v>0</v>
      </c>
      <c r="N9" s="10">
        <v>3</v>
      </c>
      <c r="O9" s="10">
        <v>5</v>
      </c>
      <c r="P9" s="17"/>
    </row>
    <row r="10" spans="2:16" ht="31.5" customHeight="1">
      <c r="B10" s="104" t="s">
        <v>66</v>
      </c>
      <c r="C10" s="65" t="s">
        <v>28</v>
      </c>
      <c r="D10" s="10">
        <v>3</v>
      </c>
      <c r="E10" s="10">
        <v>0</v>
      </c>
      <c r="F10" s="10">
        <v>3</v>
      </c>
      <c r="G10" s="10">
        <v>5</v>
      </c>
      <c r="H10" s="18"/>
      <c r="I10" s="13"/>
      <c r="J10" s="14" t="s">
        <v>65</v>
      </c>
      <c r="K10" s="9" t="s">
        <v>30</v>
      </c>
      <c r="L10" s="10">
        <v>3</v>
      </c>
      <c r="M10" s="10">
        <v>0</v>
      </c>
      <c r="N10" s="10">
        <v>3</v>
      </c>
      <c r="O10" s="10">
        <v>4</v>
      </c>
      <c r="P10" s="17"/>
    </row>
    <row r="11" spans="2:16" ht="31.5" customHeight="1">
      <c r="B11" s="104" t="s">
        <v>68</v>
      </c>
      <c r="C11" s="65" t="s">
        <v>56</v>
      </c>
      <c r="D11" s="10">
        <v>2</v>
      </c>
      <c r="E11" s="10">
        <v>0</v>
      </c>
      <c r="F11" s="10">
        <v>2</v>
      </c>
      <c r="G11" s="10">
        <v>3</v>
      </c>
      <c r="H11" s="12"/>
      <c r="I11" s="13"/>
      <c r="J11" s="14" t="s">
        <v>67</v>
      </c>
      <c r="K11" s="9" t="s">
        <v>31</v>
      </c>
      <c r="L11" s="10">
        <v>2</v>
      </c>
      <c r="M11" s="10">
        <v>0</v>
      </c>
      <c r="N11" s="10">
        <v>2</v>
      </c>
      <c r="O11" s="91">
        <v>3</v>
      </c>
      <c r="P11" s="17"/>
    </row>
    <row r="12" spans="2:16" s="20" customFormat="1" ht="31.5" customHeight="1">
      <c r="B12" s="104" t="s">
        <v>23</v>
      </c>
      <c r="C12" s="65" t="s">
        <v>20</v>
      </c>
      <c r="D12" s="10">
        <v>2</v>
      </c>
      <c r="E12" s="10">
        <v>0</v>
      </c>
      <c r="F12" s="10">
        <v>2</v>
      </c>
      <c r="G12" s="10">
        <v>3</v>
      </c>
      <c r="H12" s="12"/>
      <c r="I12" s="19"/>
      <c r="J12" s="14" t="s">
        <v>69</v>
      </c>
      <c r="K12" s="9" t="s">
        <v>119</v>
      </c>
      <c r="L12" s="10">
        <v>2</v>
      </c>
      <c r="M12" s="10">
        <v>0</v>
      </c>
      <c r="N12" s="10">
        <v>2</v>
      </c>
      <c r="O12" s="91">
        <v>3</v>
      </c>
      <c r="P12" s="17"/>
    </row>
    <row r="13" spans="2:16" ht="31.5" customHeight="1">
      <c r="B13" s="104" t="s">
        <v>70</v>
      </c>
      <c r="C13" s="65" t="s">
        <v>71</v>
      </c>
      <c r="D13" s="10">
        <v>3</v>
      </c>
      <c r="E13" s="10">
        <v>0</v>
      </c>
      <c r="F13" s="10">
        <v>3</v>
      </c>
      <c r="G13" s="10">
        <v>3</v>
      </c>
      <c r="H13" s="12"/>
      <c r="I13" s="13"/>
      <c r="J13" s="113" t="s">
        <v>74</v>
      </c>
      <c r="K13" s="9" t="s">
        <v>32</v>
      </c>
      <c r="L13" s="10">
        <v>2</v>
      </c>
      <c r="M13" s="10">
        <v>0</v>
      </c>
      <c r="N13" s="10">
        <v>2</v>
      </c>
      <c r="O13" s="91">
        <v>3</v>
      </c>
      <c r="P13" s="12"/>
    </row>
    <row r="14" spans="2:16" ht="31.5" customHeight="1">
      <c r="B14" s="64" t="s">
        <v>188</v>
      </c>
      <c r="C14" s="65" t="s">
        <v>166</v>
      </c>
      <c r="D14" s="10">
        <v>3</v>
      </c>
      <c r="E14" s="10">
        <v>0</v>
      </c>
      <c r="F14" s="10">
        <v>3</v>
      </c>
      <c r="G14" s="10">
        <v>5</v>
      </c>
      <c r="H14" s="12"/>
      <c r="I14" s="13"/>
      <c r="J14" s="104" t="s">
        <v>111</v>
      </c>
      <c r="K14" s="65" t="s">
        <v>33</v>
      </c>
      <c r="L14" s="10">
        <v>2</v>
      </c>
      <c r="M14" s="10">
        <v>0</v>
      </c>
      <c r="N14" s="10">
        <v>2</v>
      </c>
      <c r="O14" s="91">
        <v>3</v>
      </c>
      <c r="P14" s="17"/>
    </row>
    <row r="15" spans="2:16" ht="31.5" customHeight="1">
      <c r="B15" s="64" t="s">
        <v>24</v>
      </c>
      <c r="C15" s="65" t="s">
        <v>112</v>
      </c>
      <c r="D15" s="10">
        <v>0</v>
      </c>
      <c r="E15" s="10">
        <v>2</v>
      </c>
      <c r="F15" s="10">
        <v>1</v>
      </c>
      <c r="G15" s="10">
        <v>1</v>
      </c>
      <c r="H15" s="12"/>
      <c r="I15" s="13"/>
      <c r="J15" s="69" t="s">
        <v>72</v>
      </c>
      <c r="K15" s="65" t="s">
        <v>162</v>
      </c>
      <c r="L15" s="10">
        <v>3</v>
      </c>
      <c r="M15" s="10">
        <v>0</v>
      </c>
      <c r="N15" s="10">
        <v>3</v>
      </c>
      <c r="O15" s="91">
        <v>3</v>
      </c>
      <c r="P15" s="17"/>
    </row>
    <row r="16" spans="2:16" ht="31.5" customHeight="1">
      <c r="B16" s="16"/>
      <c r="C16" s="9"/>
      <c r="D16" s="10"/>
      <c r="E16" s="10"/>
      <c r="F16" s="10"/>
      <c r="G16" s="11"/>
      <c r="H16" s="12"/>
      <c r="I16" s="13"/>
      <c r="J16" s="9" t="s">
        <v>75</v>
      </c>
      <c r="K16" s="9" t="s">
        <v>73</v>
      </c>
      <c r="L16" s="10">
        <v>0</v>
      </c>
      <c r="M16" s="10">
        <v>2</v>
      </c>
      <c r="N16" s="10">
        <v>1</v>
      </c>
      <c r="O16" s="10">
        <v>1</v>
      </c>
      <c r="P16" s="17"/>
    </row>
    <row r="17" spans="2:16" s="3" customFormat="1" ht="19.5" customHeight="1">
      <c r="B17" s="162" t="s">
        <v>9</v>
      </c>
      <c r="C17" s="162"/>
      <c r="D17" s="22">
        <v>19</v>
      </c>
      <c r="E17" s="22">
        <f>SUM(E8:E15)</f>
        <v>2</v>
      </c>
      <c r="F17" s="22">
        <v>20</v>
      </c>
      <c r="G17" s="105">
        <f>SUM(G8:G15)</f>
        <v>30</v>
      </c>
      <c r="H17" s="22"/>
      <c r="I17" s="23"/>
      <c r="J17" s="163" t="s">
        <v>9</v>
      </c>
      <c r="K17" s="164"/>
      <c r="L17" s="22">
        <v>20</v>
      </c>
      <c r="M17" s="22">
        <v>2</v>
      </c>
      <c r="N17" s="22">
        <v>21</v>
      </c>
      <c r="O17" s="105">
        <v>30</v>
      </c>
      <c r="P17" s="24"/>
    </row>
    <row r="18" spans="2:16" ht="14.25" customHeight="1">
      <c r="B18" s="25"/>
      <c r="C18" s="25"/>
      <c r="D18" s="25"/>
      <c r="E18" s="25"/>
      <c r="F18" s="25"/>
      <c r="G18" s="25"/>
      <c r="H18" s="26"/>
      <c r="I18" s="25"/>
      <c r="J18" s="92"/>
      <c r="K18" s="92"/>
      <c r="L18" s="2"/>
      <c r="M18" s="2"/>
      <c r="N18" s="2"/>
      <c r="O18" s="2"/>
      <c r="P18" s="2"/>
    </row>
    <row r="19" spans="2:16" ht="12.75" customHeight="1">
      <c r="B19" s="152" t="s">
        <v>10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4"/>
    </row>
    <row r="20" spans="2:16" ht="16.5" customHeight="1">
      <c r="B20" s="145" t="s">
        <v>11</v>
      </c>
      <c r="C20" s="145"/>
      <c r="D20" s="145"/>
      <c r="E20" s="145"/>
      <c r="F20" s="145"/>
      <c r="G20" s="145"/>
      <c r="H20" s="145"/>
      <c r="I20" s="3"/>
      <c r="J20" s="145" t="s">
        <v>12</v>
      </c>
      <c r="K20" s="145"/>
      <c r="L20" s="145"/>
      <c r="M20" s="145"/>
      <c r="N20" s="145"/>
      <c r="O20" s="145"/>
      <c r="P20" s="145"/>
    </row>
    <row r="21" spans="2:16" ht="18" customHeight="1">
      <c r="B21" s="4" t="s">
        <v>4</v>
      </c>
      <c r="C21" s="4" t="s">
        <v>5</v>
      </c>
      <c r="D21" s="5" t="s">
        <v>0</v>
      </c>
      <c r="E21" s="5" t="s">
        <v>19</v>
      </c>
      <c r="F21" s="5" t="s">
        <v>6</v>
      </c>
      <c r="G21" s="6" t="s">
        <v>7</v>
      </c>
      <c r="H21" s="6" t="s">
        <v>8</v>
      </c>
      <c r="I21" s="23"/>
      <c r="J21" s="27" t="s">
        <v>4</v>
      </c>
      <c r="K21" s="4" t="s">
        <v>5</v>
      </c>
      <c r="L21" s="5" t="s">
        <v>0</v>
      </c>
      <c r="M21" s="5" t="s">
        <v>19</v>
      </c>
      <c r="N21" s="5" t="s">
        <v>6</v>
      </c>
      <c r="O21" s="6" t="s">
        <v>7</v>
      </c>
      <c r="P21" s="7" t="s">
        <v>8</v>
      </c>
    </row>
    <row r="22" spans="2:18" s="32" customFormat="1" ht="31.5" customHeight="1">
      <c r="B22" s="35" t="s">
        <v>77</v>
      </c>
      <c r="C22" s="29" t="s">
        <v>34</v>
      </c>
      <c r="D22" s="16">
        <v>3</v>
      </c>
      <c r="E22" s="16">
        <v>0</v>
      </c>
      <c r="F22" s="28">
        <v>3</v>
      </c>
      <c r="G22" s="28">
        <v>5</v>
      </c>
      <c r="H22" s="28"/>
      <c r="I22" s="30"/>
      <c r="J22" s="31" t="s">
        <v>76</v>
      </c>
      <c r="K22" s="48" t="s">
        <v>39</v>
      </c>
      <c r="L22" s="72">
        <v>3</v>
      </c>
      <c r="M22" s="72">
        <v>0</v>
      </c>
      <c r="N22" s="72">
        <v>3</v>
      </c>
      <c r="O22" s="72">
        <v>5</v>
      </c>
      <c r="P22" s="17"/>
      <c r="Q22" s="1"/>
      <c r="R22" s="1"/>
    </row>
    <row r="23" spans="2:16" ht="31.5" customHeight="1">
      <c r="B23" s="35" t="s">
        <v>78</v>
      </c>
      <c r="C23" s="29" t="s">
        <v>35</v>
      </c>
      <c r="D23" s="16">
        <v>3</v>
      </c>
      <c r="E23" s="16">
        <v>0</v>
      </c>
      <c r="F23" s="28">
        <v>3</v>
      </c>
      <c r="G23" s="28">
        <v>4</v>
      </c>
      <c r="H23" s="35"/>
      <c r="I23" s="13"/>
      <c r="J23" s="14" t="s">
        <v>180</v>
      </c>
      <c r="K23" s="100" t="s">
        <v>176</v>
      </c>
      <c r="L23" s="35">
        <v>3</v>
      </c>
      <c r="M23" s="35">
        <v>0</v>
      </c>
      <c r="N23" s="35">
        <v>3</v>
      </c>
      <c r="O23" s="106">
        <v>4</v>
      </c>
      <c r="P23" s="12"/>
    </row>
    <row r="24" spans="2:16" ht="39" customHeight="1">
      <c r="B24" s="35" t="s">
        <v>114</v>
      </c>
      <c r="C24" s="29" t="s">
        <v>50</v>
      </c>
      <c r="D24" s="16">
        <v>3</v>
      </c>
      <c r="E24" s="16">
        <v>0</v>
      </c>
      <c r="F24" s="28">
        <v>3</v>
      </c>
      <c r="G24" s="28">
        <v>5</v>
      </c>
      <c r="H24" s="12"/>
      <c r="I24" s="30"/>
      <c r="J24" s="69" t="s">
        <v>115</v>
      </c>
      <c r="K24" s="64" t="s">
        <v>54</v>
      </c>
      <c r="L24" s="10">
        <v>2</v>
      </c>
      <c r="M24" s="10">
        <v>0</v>
      </c>
      <c r="N24" s="10">
        <v>2</v>
      </c>
      <c r="O24" s="10">
        <v>3</v>
      </c>
      <c r="P24" s="12"/>
    </row>
    <row r="25" spans="2:17" ht="31.5" customHeight="1">
      <c r="B25" s="35" t="s">
        <v>80</v>
      </c>
      <c r="C25" s="16" t="s">
        <v>36</v>
      </c>
      <c r="D25" s="16">
        <v>4</v>
      </c>
      <c r="E25" s="16">
        <v>0</v>
      </c>
      <c r="F25" s="28">
        <v>4</v>
      </c>
      <c r="G25" s="28">
        <v>5</v>
      </c>
      <c r="H25" s="33"/>
      <c r="I25" s="13"/>
      <c r="J25" s="31" t="s">
        <v>99</v>
      </c>
      <c r="K25" s="48" t="s">
        <v>125</v>
      </c>
      <c r="L25" s="10">
        <v>2</v>
      </c>
      <c r="M25" s="10">
        <v>1</v>
      </c>
      <c r="N25" s="10">
        <v>3</v>
      </c>
      <c r="O25" s="10">
        <v>4</v>
      </c>
      <c r="P25" s="18"/>
      <c r="Q25" s="36"/>
    </row>
    <row r="26" spans="2:17" ht="31.5" customHeight="1">
      <c r="B26" s="114"/>
      <c r="C26" s="64" t="s">
        <v>174</v>
      </c>
      <c r="D26" s="16">
        <v>2</v>
      </c>
      <c r="E26" s="16">
        <v>0</v>
      </c>
      <c r="F26" s="28">
        <v>2</v>
      </c>
      <c r="G26" s="28">
        <v>3</v>
      </c>
      <c r="H26" s="12"/>
      <c r="I26" s="30"/>
      <c r="J26" s="31" t="s">
        <v>79</v>
      </c>
      <c r="K26" s="16" t="s">
        <v>40</v>
      </c>
      <c r="L26" s="28">
        <v>4</v>
      </c>
      <c r="M26" s="28">
        <v>0</v>
      </c>
      <c r="N26" s="28">
        <v>4</v>
      </c>
      <c r="O26" s="28">
        <v>5</v>
      </c>
      <c r="P26" s="18"/>
      <c r="Q26" s="36"/>
    </row>
    <row r="27" spans="2:17" ht="31.5" customHeight="1">
      <c r="B27" s="28"/>
      <c r="C27" s="64" t="s">
        <v>174</v>
      </c>
      <c r="D27" s="14">
        <v>3</v>
      </c>
      <c r="E27" s="14">
        <v>0</v>
      </c>
      <c r="F27" s="35">
        <v>3</v>
      </c>
      <c r="G27" s="123">
        <v>5</v>
      </c>
      <c r="H27" s="12"/>
      <c r="I27" s="30"/>
      <c r="J27" s="115" t="s">
        <v>163</v>
      </c>
      <c r="K27" s="62" t="s">
        <v>164</v>
      </c>
      <c r="L27" s="63">
        <v>2</v>
      </c>
      <c r="M27" s="63">
        <v>0</v>
      </c>
      <c r="N27" s="63">
        <v>2</v>
      </c>
      <c r="O27" s="63">
        <v>3</v>
      </c>
      <c r="P27" s="18"/>
      <c r="Q27" s="32"/>
    </row>
    <row r="28" spans="2:16" ht="31.5" customHeight="1">
      <c r="B28" s="37"/>
      <c r="C28" s="64" t="s">
        <v>174</v>
      </c>
      <c r="D28" s="16">
        <v>2</v>
      </c>
      <c r="E28" s="16">
        <v>0</v>
      </c>
      <c r="F28" s="28">
        <v>2</v>
      </c>
      <c r="G28" s="28">
        <v>3</v>
      </c>
      <c r="H28" s="12"/>
      <c r="I28" s="30"/>
      <c r="J28" s="31"/>
      <c r="K28" s="64" t="s">
        <v>174</v>
      </c>
      <c r="L28" s="37">
        <v>2</v>
      </c>
      <c r="M28" s="37">
        <v>0</v>
      </c>
      <c r="N28" s="37">
        <v>2</v>
      </c>
      <c r="O28" s="37">
        <v>3</v>
      </c>
      <c r="P28" s="110"/>
    </row>
    <row r="29" spans="2:16" ht="31.5" customHeight="1">
      <c r="B29" s="148" t="s">
        <v>9</v>
      </c>
      <c r="C29" s="148"/>
      <c r="D29" s="40">
        <v>20</v>
      </c>
      <c r="E29" s="40">
        <f>SUM(E22:E28)</f>
        <v>0</v>
      </c>
      <c r="F29" s="40">
        <v>20</v>
      </c>
      <c r="G29" s="102">
        <v>30</v>
      </c>
      <c r="H29" s="43"/>
      <c r="I29" s="30"/>
      <c r="J29" s="31"/>
      <c r="K29" s="64" t="s">
        <v>174</v>
      </c>
      <c r="L29" s="10">
        <v>2</v>
      </c>
      <c r="M29" s="10">
        <v>0</v>
      </c>
      <c r="N29" s="10">
        <v>2</v>
      </c>
      <c r="O29" s="10">
        <v>3</v>
      </c>
      <c r="P29" s="12"/>
    </row>
    <row r="30" spans="2:16" ht="31.5" customHeight="1">
      <c r="B30" s="25"/>
      <c r="C30" s="44" t="s">
        <v>151</v>
      </c>
      <c r="D30" s="25"/>
      <c r="E30" s="25"/>
      <c r="F30" s="25"/>
      <c r="G30" s="25"/>
      <c r="H30" s="26"/>
      <c r="I30" s="30"/>
      <c r="J30" s="14"/>
      <c r="K30" s="104"/>
      <c r="L30" s="72"/>
      <c r="M30" s="72"/>
      <c r="N30" s="72"/>
      <c r="O30" s="106"/>
      <c r="P30" s="18"/>
    </row>
    <row r="31" spans="2:16" ht="50.25" customHeight="1">
      <c r="B31" s="25"/>
      <c r="D31" s="25"/>
      <c r="E31" s="25"/>
      <c r="F31" s="25"/>
      <c r="G31" s="25"/>
      <c r="H31" s="26"/>
      <c r="I31" s="30"/>
      <c r="J31" s="149" t="s">
        <v>9</v>
      </c>
      <c r="K31" s="150"/>
      <c r="L31" s="102">
        <v>20</v>
      </c>
      <c r="M31" s="102">
        <f>SUM(M22:M30)</f>
        <v>1</v>
      </c>
      <c r="N31" s="102">
        <v>21</v>
      </c>
      <c r="O31" s="102">
        <v>30</v>
      </c>
      <c r="P31" s="105"/>
    </row>
    <row r="32" spans="2:16" ht="31.5" customHeight="1">
      <c r="B32" s="25"/>
      <c r="C32" s="25"/>
      <c r="D32" s="25"/>
      <c r="E32" s="25"/>
      <c r="F32" s="25"/>
      <c r="G32" s="25"/>
      <c r="H32" s="26"/>
      <c r="I32" s="30"/>
      <c r="J32" s="25"/>
      <c r="K32" s="44" t="s">
        <v>154</v>
      </c>
      <c r="L32" s="25"/>
      <c r="M32" s="25"/>
      <c r="N32" s="25"/>
      <c r="O32" s="25"/>
      <c r="P32" s="26"/>
    </row>
    <row r="33" spans="2:18" ht="19.5" customHeight="1">
      <c r="B33" s="25"/>
      <c r="C33" s="25"/>
      <c r="D33" s="25"/>
      <c r="E33" s="25"/>
      <c r="F33" s="25"/>
      <c r="G33" s="25"/>
      <c r="H33" s="26"/>
      <c r="I33" s="23"/>
      <c r="J33" s="25"/>
      <c r="K33" s="121"/>
      <c r="L33" s="121"/>
      <c r="M33" s="121"/>
      <c r="N33" s="121"/>
      <c r="O33" s="121"/>
      <c r="P33" s="121"/>
      <c r="Q33" s="108"/>
      <c r="R33" s="108"/>
    </row>
    <row r="34" spans="2:16" ht="19.5" customHeight="1">
      <c r="B34" s="152" t="s">
        <v>13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4"/>
    </row>
    <row r="35" spans="2:16" ht="36.75" customHeight="1">
      <c r="B35" s="151" t="s">
        <v>14</v>
      </c>
      <c r="C35" s="151"/>
      <c r="D35" s="151"/>
      <c r="E35" s="151"/>
      <c r="F35" s="151"/>
      <c r="G35" s="151"/>
      <c r="H35" s="151"/>
      <c r="I35" s="25"/>
      <c r="J35" s="151" t="s">
        <v>15</v>
      </c>
      <c r="K35" s="151"/>
      <c r="L35" s="151"/>
      <c r="M35" s="151"/>
      <c r="N35" s="151"/>
      <c r="O35" s="151"/>
      <c r="P35" s="151"/>
    </row>
    <row r="36" spans="2:16" ht="33.75" customHeight="1">
      <c r="B36" s="27" t="s">
        <v>4</v>
      </c>
      <c r="C36" s="4" t="s">
        <v>5</v>
      </c>
      <c r="D36" s="5" t="s">
        <v>0</v>
      </c>
      <c r="E36" s="5" t="s">
        <v>19</v>
      </c>
      <c r="F36" s="5" t="s">
        <v>6</v>
      </c>
      <c r="G36" s="6" t="s">
        <v>7</v>
      </c>
      <c r="H36" s="7" t="s">
        <v>8</v>
      </c>
      <c r="I36" s="93"/>
      <c r="J36" s="27" t="s">
        <v>4</v>
      </c>
      <c r="K36" s="4" t="s">
        <v>5</v>
      </c>
      <c r="L36" s="5" t="s">
        <v>0</v>
      </c>
      <c r="M36" s="5" t="s">
        <v>19</v>
      </c>
      <c r="N36" s="5" t="s">
        <v>6</v>
      </c>
      <c r="O36" s="6" t="s">
        <v>7</v>
      </c>
      <c r="P36" s="7" t="s">
        <v>8</v>
      </c>
    </row>
    <row r="37" spans="2:16" ht="28.5" customHeight="1">
      <c r="B37" s="34" t="s">
        <v>87</v>
      </c>
      <c r="C37" s="48" t="s">
        <v>120</v>
      </c>
      <c r="D37" s="10">
        <v>3</v>
      </c>
      <c r="E37" s="10">
        <v>0</v>
      </c>
      <c r="F37" s="10">
        <v>3</v>
      </c>
      <c r="G37" s="91">
        <v>3</v>
      </c>
      <c r="H37" s="17"/>
      <c r="I37" s="3"/>
      <c r="J37" s="141" t="s">
        <v>201</v>
      </c>
      <c r="K37" s="87" t="s">
        <v>121</v>
      </c>
      <c r="L37" s="10">
        <v>3</v>
      </c>
      <c r="M37" s="10">
        <v>0</v>
      </c>
      <c r="N37" s="10">
        <v>3</v>
      </c>
      <c r="O37" s="172">
        <v>5</v>
      </c>
      <c r="P37" s="36"/>
    </row>
    <row r="38" spans="2:17" s="36" customFormat="1" ht="33" customHeight="1">
      <c r="B38" s="21" t="s">
        <v>88</v>
      </c>
      <c r="C38" s="48" t="s">
        <v>126</v>
      </c>
      <c r="D38" s="10">
        <v>2</v>
      </c>
      <c r="E38" s="10">
        <v>1</v>
      </c>
      <c r="F38" s="10">
        <v>3</v>
      </c>
      <c r="G38" s="91">
        <v>4</v>
      </c>
      <c r="H38" s="47"/>
      <c r="I38" s="45"/>
      <c r="J38" s="139" t="s">
        <v>192</v>
      </c>
      <c r="K38" s="171" t="s">
        <v>189</v>
      </c>
      <c r="L38" s="28">
        <v>2</v>
      </c>
      <c r="M38" s="28">
        <v>2</v>
      </c>
      <c r="N38" s="28">
        <v>3</v>
      </c>
      <c r="O38" s="140">
        <v>4</v>
      </c>
      <c r="P38" s="17"/>
      <c r="Q38" s="1"/>
    </row>
    <row r="39" spans="2:17" s="36" customFormat="1" ht="31.5" customHeight="1">
      <c r="B39" s="21" t="s">
        <v>89</v>
      </c>
      <c r="C39" s="48" t="s">
        <v>118</v>
      </c>
      <c r="D39" s="10">
        <v>3</v>
      </c>
      <c r="E39" s="10">
        <v>0</v>
      </c>
      <c r="F39" s="10">
        <v>3</v>
      </c>
      <c r="G39" s="91">
        <v>4</v>
      </c>
      <c r="H39" s="17"/>
      <c r="I39" s="46"/>
      <c r="J39" s="69" t="s">
        <v>117</v>
      </c>
      <c r="K39" s="48" t="s">
        <v>123</v>
      </c>
      <c r="L39" s="10">
        <v>2</v>
      </c>
      <c r="M39" s="10">
        <v>0</v>
      </c>
      <c r="N39" s="10">
        <v>2</v>
      </c>
      <c r="O39" s="10">
        <v>4</v>
      </c>
      <c r="P39" s="17"/>
      <c r="Q39" s="1"/>
    </row>
    <row r="40" spans="2:16" s="36" customFormat="1" ht="31.5" customHeight="1">
      <c r="B40" s="112" t="s">
        <v>178</v>
      </c>
      <c r="C40" s="14" t="s">
        <v>42</v>
      </c>
      <c r="D40" s="28">
        <v>2</v>
      </c>
      <c r="E40" s="28">
        <v>0</v>
      </c>
      <c r="F40" s="28">
        <v>2</v>
      </c>
      <c r="G40" s="129">
        <v>3</v>
      </c>
      <c r="H40" s="17"/>
      <c r="I40" s="46"/>
      <c r="J40" s="34" t="s">
        <v>93</v>
      </c>
      <c r="K40" s="48" t="s">
        <v>127</v>
      </c>
      <c r="L40" s="10">
        <v>3</v>
      </c>
      <c r="M40" s="10">
        <v>0</v>
      </c>
      <c r="N40" s="10">
        <v>3</v>
      </c>
      <c r="O40" s="10">
        <v>5</v>
      </c>
      <c r="P40" s="17"/>
    </row>
    <row r="41" spans="2:16" s="36" customFormat="1" ht="31.5" customHeight="1">
      <c r="B41" s="68" t="s">
        <v>116</v>
      </c>
      <c r="C41" s="14" t="s">
        <v>58</v>
      </c>
      <c r="D41" s="28">
        <v>2</v>
      </c>
      <c r="E41" s="28">
        <v>0</v>
      </c>
      <c r="F41" s="28">
        <v>2</v>
      </c>
      <c r="G41" s="129">
        <v>4</v>
      </c>
      <c r="H41" s="17"/>
      <c r="I41" s="46"/>
      <c r="J41" s="31"/>
      <c r="K41" s="64" t="s">
        <v>174</v>
      </c>
      <c r="L41" s="28">
        <v>2</v>
      </c>
      <c r="M41" s="28">
        <v>0</v>
      </c>
      <c r="N41" s="28">
        <v>2</v>
      </c>
      <c r="O41" s="28">
        <v>3</v>
      </c>
      <c r="P41" s="17"/>
    </row>
    <row r="42" spans="2:16" s="36" customFormat="1" ht="39" customHeight="1">
      <c r="B42" s="68"/>
      <c r="C42" s="64" t="s">
        <v>174</v>
      </c>
      <c r="D42" s="28">
        <v>3</v>
      </c>
      <c r="E42" s="28">
        <v>1</v>
      </c>
      <c r="F42" s="28">
        <v>3</v>
      </c>
      <c r="G42" s="133">
        <v>4</v>
      </c>
      <c r="H42" s="17"/>
      <c r="I42" s="46"/>
      <c r="J42" s="31"/>
      <c r="K42" s="64" t="s">
        <v>174</v>
      </c>
      <c r="L42" s="28">
        <v>2</v>
      </c>
      <c r="M42" s="28">
        <v>0</v>
      </c>
      <c r="N42" s="28">
        <v>2</v>
      </c>
      <c r="O42" s="28">
        <v>3</v>
      </c>
      <c r="P42" s="17"/>
    </row>
    <row r="43" spans="2:16" s="36" customFormat="1" ht="43.5" customHeight="1">
      <c r="B43" s="31"/>
      <c r="C43" s="64" t="s">
        <v>174</v>
      </c>
      <c r="D43" s="28">
        <v>2</v>
      </c>
      <c r="E43" s="28">
        <v>0</v>
      </c>
      <c r="F43" s="28">
        <v>2</v>
      </c>
      <c r="G43" s="129">
        <v>4</v>
      </c>
      <c r="H43" s="17"/>
      <c r="I43" s="46"/>
      <c r="J43" s="31"/>
      <c r="K43" s="64" t="s">
        <v>174</v>
      </c>
      <c r="L43" s="28">
        <v>2</v>
      </c>
      <c r="M43" s="28">
        <v>0</v>
      </c>
      <c r="N43" s="28">
        <v>2</v>
      </c>
      <c r="O43" s="28">
        <v>3</v>
      </c>
      <c r="P43" s="17"/>
    </row>
    <row r="44" spans="2:16" s="36" customFormat="1" ht="31.5" customHeight="1">
      <c r="B44" s="31"/>
      <c r="C44" s="64" t="s">
        <v>174</v>
      </c>
      <c r="D44" s="28">
        <v>2</v>
      </c>
      <c r="E44" s="28">
        <v>0</v>
      </c>
      <c r="F44" s="28">
        <v>2</v>
      </c>
      <c r="G44" s="129">
        <v>4</v>
      </c>
      <c r="H44" s="17"/>
      <c r="I44" s="46"/>
      <c r="J44" s="31"/>
      <c r="K44" s="64" t="s">
        <v>174</v>
      </c>
      <c r="L44" s="10">
        <v>2</v>
      </c>
      <c r="M44" s="10">
        <v>0</v>
      </c>
      <c r="N44" s="10">
        <v>2</v>
      </c>
      <c r="O44" s="10">
        <v>3</v>
      </c>
      <c r="P44" s="17"/>
    </row>
    <row r="45" spans="2:16" s="36" customFormat="1" ht="31.5" customHeight="1">
      <c r="B45" s="169" t="s">
        <v>9</v>
      </c>
      <c r="C45" s="169"/>
      <c r="D45" s="43">
        <v>19</v>
      </c>
      <c r="E45" s="43">
        <f>SUM(E37:E44)</f>
        <v>2</v>
      </c>
      <c r="F45" s="43">
        <v>20</v>
      </c>
      <c r="G45" s="102">
        <v>30</v>
      </c>
      <c r="H45" s="43"/>
      <c r="I45" s="46"/>
      <c r="J45" s="163" t="s">
        <v>9</v>
      </c>
      <c r="K45" s="164"/>
      <c r="L45" s="40">
        <v>18</v>
      </c>
      <c r="M45" s="40">
        <f>SUM(M37:M44)</f>
        <v>2</v>
      </c>
      <c r="N45" s="40">
        <v>19</v>
      </c>
      <c r="O45" s="102">
        <v>30</v>
      </c>
      <c r="P45" s="38"/>
    </row>
    <row r="46" spans="2:16" s="36" customFormat="1" ht="31.5" customHeight="1">
      <c r="B46" s="25"/>
      <c r="C46" s="44" t="s">
        <v>151</v>
      </c>
      <c r="D46" s="25"/>
      <c r="E46" s="25"/>
      <c r="F46" s="25"/>
      <c r="G46" s="25"/>
      <c r="H46" s="26"/>
      <c r="I46" s="49"/>
      <c r="J46" s="25"/>
      <c r="K46" s="44" t="s">
        <v>160</v>
      </c>
      <c r="L46" s="25"/>
      <c r="M46" s="25"/>
      <c r="N46" s="25"/>
      <c r="O46" s="25"/>
      <c r="P46" s="26"/>
    </row>
    <row r="47" spans="2:16" s="36" customFormat="1" ht="31.5" customHeight="1">
      <c r="B47" s="25"/>
      <c r="C47" s="25"/>
      <c r="D47" s="25"/>
      <c r="E47" s="25"/>
      <c r="F47" s="25"/>
      <c r="G47" s="25"/>
      <c r="H47" s="26"/>
      <c r="I47" s="49"/>
      <c r="J47" s="25"/>
      <c r="K47" s="25"/>
      <c r="L47" s="25"/>
      <c r="M47" s="25"/>
      <c r="N47" s="25"/>
      <c r="O47" s="25"/>
      <c r="P47" s="26"/>
    </row>
    <row r="48" spans="2:16" s="36" customFormat="1" ht="24" customHeight="1">
      <c r="B48" s="152" t="s">
        <v>16</v>
      </c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4"/>
    </row>
    <row r="49" spans="2:16" s="36" customFormat="1" ht="19.5" customHeight="1">
      <c r="B49" s="151" t="s">
        <v>17</v>
      </c>
      <c r="C49" s="151"/>
      <c r="D49" s="151"/>
      <c r="E49" s="151"/>
      <c r="F49" s="151"/>
      <c r="G49" s="151"/>
      <c r="H49" s="151"/>
      <c r="I49" s="23"/>
      <c r="J49" s="151" t="s">
        <v>18</v>
      </c>
      <c r="K49" s="151"/>
      <c r="L49" s="151"/>
      <c r="M49" s="151"/>
      <c r="N49" s="151"/>
      <c r="O49" s="151"/>
      <c r="P49" s="151"/>
    </row>
    <row r="50" spans="2:16" ht="49.5" customHeight="1">
      <c r="B50" s="27" t="s">
        <v>4</v>
      </c>
      <c r="C50" s="4" t="s">
        <v>5</v>
      </c>
      <c r="D50" s="5" t="s">
        <v>0</v>
      </c>
      <c r="E50" s="5" t="s">
        <v>19</v>
      </c>
      <c r="F50" s="5" t="s">
        <v>6</v>
      </c>
      <c r="G50" s="6" t="s">
        <v>7</v>
      </c>
      <c r="H50" s="7" t="s">
        <v>8</v>
      </c>
      <c r="I50" s="25"/>
      <c r="J50" s="27" t="s">
        <v>4</v>
      </c>
      <c r="K50" s="4" t="s">
        <v>5</v>
      </c>
      <c r="L50" s="5" t="s">
        <v>0</v>
      </c>
      <c r="M50" s="5" t="s">
        <v>19</v>
      </c>
      <c r="N50" s="5" t="s">
        <v>6</v>
      </c>
      <c r="O50" s="6" t="s">
        <v>7</v>
      </c>
      <c r="P50" s="6" t="s">
        <v>8</v>
      </c>
    </row>
    <row r="51" spans="2:16" ht="35.25" customHeight="1">
      <c r="B51" s="34" t="s">
        <v>100</v>
      </c>
      <c r="C51" s="86" t="s">
        <v>159</v>
      </c>
      <c r="D51" s="10">
        <v>3</v>
      </c>
      <c r="E51" s="10">
        <v>0</v>
      </c>
      <c r="F51" s="10">
        <v>3</v>
      </c>
      <c r="G51" s="10">
        <v>5</v>
      </c>
      <c r="H51" s="17"/>
      <c r="I51" s="25"/>
      <c r="J51" s="16" t="s">
        <v>106</v>
      </c>
      <c r="K51" s="50" t="s">
        <v>46</v>
      </c>
      <c r="L51" s="10">
        <v>2</v>
      </c>
      <c r="M51" s="10">
        <v>0</v>
      </c>
      <c r="N51" s="10">
        <v>2</v>
      </c>
      <c r="O51" s="28">
        <v>5</v>
      </c>
      <c r="P51" s="28"/>
    </row>
    <row r="52" spans="2:16" ht="34.5" customHeight="1">
      <c r="B52" s="31" t="s">
        <v>181</v>
      </c>
      <c r="C52" s="48" t="s">
        <v>21</v>
      </c>
      <c r="D52" s="10">
        <v>3</v>
      </c>
      <c r="E52" s="10">
        <v>0</v>
      </c>
      <c r="F52" s="10">
        <v>3</v>
      </c>
      <c r="G52" s="10">
        <v>4</v>
      </c>
      <c r="H52" s="17"/>
      <c r="I52" s="93"/>
      <c r="J52" s="8" t="s">
        <v>108</v>
      </c>
      <c r="K52" s="88" t="s">
        <v>47</v>
      </c>
      <c r="L52" s="28">
        <v>0</v>
      </c>
      <c r="M52" s="28">
        <v>5</v>
      </c>
      <c r="N52" s="28">
        <v>3</v>
      </c>
      <c r="O52" s="12">
        <v>6</v>
      </c>
      <c r="P52" s="12"/>
    </row>
    <row r="53" spans="2:16" ht="30.75" customHeight="1">
      <c r="B53" s="34" t="s">
        <v>104</v>
      </c>
      <c r="C53" s="87" t="s">
        <v>45</v>
      </c>
      <c r="D53" s="10">
        <v>2</v>
      </c>
      <c r="E53" s="10">
        <v>2</v>
      </c>
      <c r="F53" s="10">
        <v>3</v>
      </c>
      <c r="G53" s="10">
        <v>6</v>
      </c>
      <c r="H53" s="17"/>
      <c r="I53" s="25"/>
      <c r="J53" s="8" t="s">
        <v>110</v>
      </c>
      <c r="K53" s="50" t="s">
        <v>48</v>
      </c>
      <c r="L53" s="51">
        <v>2</v>
      </c>
      <c r="M53" s="10">
        <v>2</v>
      </c>
      <c r="N53" s="10">
        <v>3</v>
      </c>
      <c r="O53" s="18">
        <v>6</v>
      </c>
      <c r="P53" s="12"/>
    </row>
    <row r="54" spans="2:16" ht="33.75" customHeight="1">
      <c r="B54" s="116" t="s">
        <v>182</v>
      </c>
      <c r="C54" s="48" t="s">
        <v>167</v>
      </c>
      <c r="D54" s="72">
        <v>3</v>
      </c>
      <c r="E54" s="72">
        <v>0</v>
      </c>
      <c r="F54" s="72">
        <v>3</v>
      </c>
      <c r="G54" s="72">
        <v>5</v>
      </c>
      <c r="H54" s="17"/>
      <c r="I54" s="25"/>
      <c r="J54" s="16"/>
      <c r="K54" s="64" t="s">
        <v>174</v>
      </c>
      <c r="L54" s="10">
        <v>2</v>
      </c>
      <c r="M54" s="10">
        <v>0</v>
      </c>
      <c r="N54" s="10">
        <v>2</v>
      </c>
      <c r="O54" s="107">
        <v>4</v>
      </c>
      <c r="P54" s="12"/>
    </row>
    <row r="55" spans="2:16" ht="31.5" customHeight="1">
      <c r="B55" s="31"/>
      <c r="C55" s="104" t="s">
        <v>174</v>
      </c>
      <c r="D55" s="35">
        <v>3</v>
      </c>
      <c r="E55" s="35">
        <v>0</v>
      </c>
      <c r="F55" s="35">
        <v>3</v>
      </c>
      <c r="G55" s="35">
        <v>3</v>
      </c>
      <c r="H55" s="17"/>
      <c r="I55" s="49"/>
      <c r="J55" s="14"/>
      <c r="K55" s="64" t="s">
        <v>174</v>
      </c>
      <c r="L55" s="10">
        <v>2</v>
      </c>
      <c r="M55" s="10">
        <v>0</v>
      </c>
      <c r="N55" s="10">
        <v>2</v>
      </c>
      <c r="O55" s="18">
        <v>3</v>
      </c>
      <c r="P55" s="12"/>
    </row>
    <row r="56" spans="2:16" s="36" customFormat="1" ht="31.5" customHeight="1">
      <c r="B56" s="14"/>
      <c r="C56" s="104" t="s">
        <v>174</v>
      </c>
      <c r="D56" s="72">
        <v>2</v>
      </c>
      <c r="E56" s="72">
        <v>0</v>
      </c>
      <c r="F56" s="72">
        <v>2</v>
      </c>
      <c r="G56" s="18">
        <v>3</v>
      </c>
      <c r="H56" s="17"/>
      <c r="J56" s="14"/>
      <c r="K56" s="64" t="s">
        <v>174</v>
      </c>
      <c r="L56" s="73">
        <v>2</v>
      </c>
      <c r="M56" s="72">
        <v>0</v>
      </c>
      <c r="N56" s="72">
        <v>2</v>
      </c>
      <c r="O56" s="85">
        <v>3</v>
      </c>
      <c r="P56" s="12"/>
    </row>
    <row r="57" spans="2:16" s="36" customFormat="1" ht="31.5" customHeight="1">
      <c r="B57" s="31"/>
      <c r="C57" s="104" t="s">
        <v>175</v>
      </c>
      <c r="D57" s="72">
        <v>2</v>
      </c>
      <c r="E57" s="72">
        <v>0</v>
      </c>
      <c r="F57" s="72">
        <v>2</v>
      </c>
      <c r="G57" s="72">
        <v>4</v>
      </c>
      <c r="H57" s="17"/>
      <c r="J57" s="14"/>
      <c r="K57" s="64" t="s">
        <v>174</v>
      </c>
      <c r="L57" s="28">
        <v>2</v>
      </c>
      <c r="M57" s="28">
        <v>0</v>
      </c>
      <c r="N57" s="28">
        <v>2</v>
      </c>
      <c r="O57" s="18">
        <v>3</v>
      </c>
      <c r="P57" s="12"/>
    </row>
    <row r="58" spans="2:16" s="36" customFormat="1" ht="31.5" customHeight="1">
      <c r="B58" s="146" t="s">
        <v>9</v>
      </c>
      <c r="C58" s="147"/>
      <c r="D58" s="102">
        <v>18</v>
      </c>
      <c r="E58" s="102">
        <f>SUM(E51:E57)</f>
        <v>2</v>
      </c>
      <c r="F58" s="102">
        <v>19</v>
      </c>
      <c r="G58" s="102">
        <v>30</v>
      </c>
      <c r="H58" s="43"/>
      <c r="J58" s="53" t="s">
        <v>9</v>
      </c>
      <c r="K58" s="53"/>
      <c r="L58" s="53">
        <v>12</v>
      </c>
      <c r="M58" s="53">
        <v>7</v>
      </c>
      <c r="N58" s="53">
        <v>16</v>
      </c>
      <c r="O58" s="109">
        <v>30</v>
      </c>
      <c r="P58" s="38"/>
    </row>
    <row r="59" spans="2:16" s="36" customFormat="1" ht="31.5" customHeight="1">
      <c r="B59" s="30"/>
      <c r="C59" s="71" t="s">
        <v>190</v>
      </c>
      <c r="D59" s="54"/>
      <c r="E59" s="54"/>
      <c r="F59" s="54"/>
      <c r="G59" s="54"/>
      <c r="H59" s="54"/>
      <c r="J59" s="30"/>
      <c r="K59" s="23" t="s">
        <v>191</v>
      </c>
      <c r="L59" s="54"/>
      <c r="M59" s="54"/>
      <c r="N59" s="54"/>
      <c r="O59" s="70"/>
      <c r="P59" s="54"/>
    </row>
    <row r="60" spans="2:16" s="36" customFormat="1" ht="31.5" customHeight="1">
      <c r="B60" s="25"/>
      <c r="C60" s="1"/>
      <c r="D60" s="55"/>
      <c r="E60" s="25"/>
      <c r="F60" s="25"/>
      <c r="G60" s="25"/>
      <c r="H60" s="26"/>
      <c r="I60" s="49"/>
      <c r="J60" s="170"/>
      <c r="K60" s="170"/>
      <c r="L60" s="54"/>
      <c r="M60" s="54"/>
      <c r="N60" s="55"/>
      <c r="O60" s="55"/>
      <c r="P60" s="55"/>
    </row>
    <row r="61" spans="2:16" s="36" customFormat="1" ht="31.5" customHeight="1">
      <c r="B61" s="25"/>
      <c r="C61" s="1"/>
      <c r="D61" s="55"/>
      <c r="E61" s="25"/>
      <c r="F61" s="25"/>
      <c r="G61" s="25"/>
      <c r="H61" s="26"/>
      <c r="I61" s="49"/>
      <c r="J61" s="167"/>
      <c r="K61" s="168"/>
      <c r="L61" s="55"/>
      <c r="M61" s="54"/>
      <c r="N61" s="55"/>
      <c r="O61" s="55"/>
      <c r="P61" s="55"/>
    </row>
    <row r="62" spans="2:16" s="36" customFormat="1" ht="31.5" customHeight="1">
      <c r="B62" s="25"/>
      <c r="C62" s="1"/>
      <c r="D62" s="55"/>
      <c r="E62" s="25"/>
      <c r="F62" s="25"/>
      <c r="G62" s="25"/>
      <c r="H62" s="26"/>
      <c r="I62" s="49"/>
      <c r="J62" s="30"/>
      <c r="K62" s="30"/>
      <c r="L62" s="55"/>
      <c r="M62" s="54"/>
      <c r="N62" s="55"/>
      <c r="O62" s="55"/>
      <c r="P62" s="55"/>
    </row>
    <row r="63" spans="2:16" s="36" customFormat="1" ht="31.5" customHeight="1">
      <c r="B63" s="25"/>
      <c r="C63" s="1"/>
      <c r="D63" s="55"/>
      <c r="E63" s="25"/>
      <c r="F63" s="25"/>
      <c r="G63" s="25"/>
      <c r="H63" s="26"/>
      <c r="I63" s="49"/>
      <c r="J63" s="30"/>
      <c r="K63" s="30"/>
      <c r="L63" s="55"/>
      <c r="M63" s="54"/>
      <c r="N63" s="55"/>
      <c r="O63" s="55"/>
      <c r="P63" s="55"/>
    </row>
    <row r="64" spans="2:16" s="36" customFormat="1" ht="31.5" customHeight="1">
      <c r="B64" s="25"/>
      <c r="C64" s="76" t="s">
        <v>134</v>
      </c>
      <c r="D64" s="122">
        <v>156</v>
      </c>
      <c r="E64" s="25"/>
      <c r="F64" s="25"/>
      <c r="G64" s="25"/>
      <c r="H64" s="26"/>
      <c r="I64" s="49"/>
      <c r="J64" s="30"/>
      <c r="K64" s="30"/>
      <c r="L64" s="55"/>
      <c r="M64" s="54"/>
      <c r="N64" s="55"/>
      <c r="O64" s="55"/>
      <c r="P64" s="55"/>
    </row>
    <row r="65" spans="2:16" s="36" customFormat="1" ht="62.25" customHeight="1">
      <c r="B65" s="25"/>
      <c r="C65" s="76" t="s">
        <v>135</v>
      </c>
      <c r="D65" s="122">
        <v>240</v>
      </c>
      <c r="E65" s="25"/>
      <c r="F65" s="25"/>
      <c r="G65" s="25"/>
      <c r="H65" s="26"/>
      <c r="I65" s="49"/>
      <c r="J65" s="1"/>
      <c r="K65" s="1"/>
      <c r="L65" s="55"/>
      <c r="M65" s="54"/>
      <c r="N65" s="56"/>
      <c r="O65" s="56"/>
      <c r="P65" s="55"/>
    </row>
    <row r="66" spans="2:16" s="36" customFormat="1" ht="36" customHeight="1">
      <c r="B66" s="1"/>
      <c r="C66" s="76" t="s">
        <v>136</v>
      </c>
      <c r="D66" s="122">
        <v>68</v>
      </c>
      <c r="E66" s="55"/>
      <c r="F66" s="55"/>
      <c r="G66" s="55"/>
      <c r="H66" s="55"/>
      <c r="I66" s="23"/>
      <c r="J66" s="1"/>
      <c r="K66" s="1"/>
      <c r="L66" s="55"/>
      <c r="M66" s="57"/>
      <c r="N66" s="55"/>
      <c r="O66" s="55"/>
      <c r="P66" s="55"/>
    </row>
    <row r="67" spans="9:13" ht="18" customHeight="1" thickBot="1">
      <c r="I67" s="25"/>
      <c r="M67" s="54"/>
    </row>
    <row r="68" spans="2:15" ht="18" customHeight="1" thickBot="1">
      <c r="B68" s="77"/>
      <c r="C68" s="78" t="s">
        <v>137</v>
      </c>
      <c r="D68" s="79" t="s">
        <v>0</v>
      </c>
      <c r="E68" s="79" t="s">
        <v>19</v>
      </c>
      <c r="F68" s="79" t="s">
        <v>6</v>
      </c>
      <c r="G68" s="80" t="s">
        <v>7</v>
      </c>
      <c r="I68" s="25"/>
      <c r="J68" s="81"/>
      <c r="K68" s="84" t="s">
        <v>150</v>
      </c>
      <c r="L68" s="82" t="s">
        <v>0</v>
      </c>
      <c r="M68" s="82" t="s">
        <v>19</v>
      </c>
      <c r="N68" s="82" t="s">
        <v>6</v>
      </c>
      <c r="O68" s="83" t="s">
        <v>149</v>
      </c>
    </row>
    <row r="69" spans="2:15" ht="18" customHeight="1">
      <c r="B69" s="155" t="s">
        <v>168</v>
      </c>
      <c r="C69" s="156"/>
      <c r="D69" s="97"/>
      <c r="E69" s="97"/>
      <c r="F69" s="97"/>
      <c r="G69" s="15"/>
      <c r="I69" s="25"/>
      <c r="J69" s="94"/>
      <c r="K69" s="95"/>
      <c r="L69" s="96"/>
      <c r="M69" s="96"/>
      <c r="N69" s="96"/>
      <c r="O69" s="96"/>
    </row>
    <row r="70" spans="2:15" ht="18" customHeight="1">
      <c r="B70" s="120" t="s">
        <v>187</v>
      </c>
      <c r="C70" s="16" t="s">
        <v>152</v>
      </c>
      <c r="D70" s="28">
        <v>3</v>
      </c>
      <c r="E70" s="28">
        <v>0</v>
      </c>
      <c r="F70" s="28">
        <v>3</v>
      </c>
      <c r="G70" s="129">
        <v>5</v>
      </c>
      <c r="H70" s="98"/>
      <c r="I70" s="25"/>
      <c r="J70" s="64" t="s">
        <v>62</v>
      </c>
      <c r="K70" s="65" t="s">
        <v>27</v>
      </c>
      <c r="L70" s="10">
        <v>3</v>
      </c>
      <c r="M70" s="10">
        <v>0</v>
      </c>
      <c r="N70" s="10">
        <v>3</v>
      </c>
      <c r="O70" s="91">
        <v>5</v>
      </c>
    </row>
    <row r="71" spans="2:15" ht="18" customHeight="1">
      <c r="B71" s="64" t="s">
        <v>113</v>
      </c>
      <c r="C71" s="64" t="s">
        <v>153</v>
      </c>
      <c r="D71" s="28">
        <v>2</v>
      </c>
      <c r="E71" s="28">
        <v>0</v>
      </c>
      <c r="F71" s="28">
        <v>2</v>
      </c>
      <c r="G71" s="129">
        <v>3</v>
      </c>
      <c r="I71" s="25"/>
      <c r="J71" s="66" t="s">
        <v>66</v>
      </c>
      <c r="K71" s="65" t="s">
        <v>28</v>
      </c>
      <c r="L71" s="10">
        <v>3</v>
      </c>
      <c r="M71" s="10">
        <v>0</v>
      </c>
      <c r="N71" s="10">
        <v>3</v>
      </c>
      <c r="O71" s="91">
        <v>5</v>
      </c>
    </row>
    <row r="72" spans="2:21" ht="18" customHeight="1">
      <c r="B72" s="16" t="s">
        <v>84</v>
      </c>
      <c r="C72" s="16" t="s">
        <v>37</v>
      </c>
      <c r="D72" s="28">
        <v>2</v>
      </c>
      <c r="E72" s="28">
        <v>0</v>
      </c>
      <c r="F72" s="28">
        <v>2</v>
      </c>
      <c r="G72" s="129">
        <v>3</v>
      </c>
      <c r="I72" s="25"/>
      <c r="J72" s="66" t="s">
        <v>68</v>
      </c>
      <c r="K72" s="65" t="s">
        <v>148</v>
      </c>
      <c r="L72" s="10">
        <v>2</v>
      </c>
      <c r="M72" s="10">
        <v>0</v>
      </c>
      <c r="N72" s="10">
        <v>2</v>
      </c>
      <c r="O72" s="91">
        <v>3</v>
      </c>
      <c r="R72" s="30"/>
      <c r="S72" s="30"/>
      <c r="T72" s="30"/>
      <c r="U72" s="30"/>
    </row>
    <row r="73" spans="2:21" ht="18" customHeight="1">
      <c r="B73" s="8" t="s">
        <v>86</v>
      </c>
      <c r="C73" s="41" t="s">
        <v>38</v>
      </c>
      <c r="D73" s="28">
        <v>2</v>
      </c>
      <c r="E73" s="28">
        <v>0</v>
      </c>
      <c r="F73" s="28">
        <v>2</v>
      </c>
      <c r="G73" s="129">
        <v>3</v>
      </c>
      <c r="J73" s="64" t="s">
        <v>23</v>
      </c>
      <c r="K73" s="65" t="s">
        <v>146</v>
      </c>
      <c r="L73" s="10">
        <v>2</v>
      </c>
      <c r="M73" s="10">
        <v>0</v>
      </c>
      <c r="N73" s="10">
        <v>2</v>
      </c>
      <c r="O73" s="91">
        <v>3</v>
      </c>
      <c r="R73" s="30"/>
      <c r="S73" s="30"/>
      <c r="T73" s="30"/>
      <c r="U73" s="30"/>
    </row>
    <row r="74" spans="2:21" ht="18" customHeight="1">
      <c r="B74" s="8" t="s">
        <v>85</v>
      </c>
      <c r="C74" s="41" t="s">
        <v>53</v>
      </c>
      <c r="D74" s="39">
        <v>2</v>
      </c>
      <c r="E74" s="39">
        <v>0</v>
      </c>
      <c r="F74" s="39">
        <v>2</v>
      </c>
      <c r="G74" s="130">
        <v>3</v>
      </c>
      <c r="J74" s="64" t="s">
        <v>70</v>
      </c>
      <c r="K74" s="65" t="s">
        <v>147</v>
      </c>
      <c r="L74" s="10">
        <v>3</v>
      </c>
      <c r="M74" s="10">
        <v>0</v>
      </c>
      <c r="N74" s="10">
        <v>3</v>
      </c>
      <c r="O74" s="91">
        <v>3</v>
      </c>
      <c r="R74" s="30"/>
      <c r="S74" s="30"/>
      <c r="T74" s="30"/>
      <c r="U74" s="30"/>
    </row>
    <row r="75" spans="2:21" ht="18" customHeight="1">
      <c r="B75" s="34"/>
      <c r="C75" s="41"/>
      <c r="D75" s="39"/>
      <c r="E75" s="39"/>
      <c r="F75" s="39"/>
      <c r="G75" s="130"/>
      <c r="J75" s="64" t="s">
        <v>24</v>
      </c>
      <c r="K75" s="65" t="s">
        <v>145</v>
      </c>
      <c r="L75" s="10">
        <v>0</v>
      </c>
      <c r="M75" s="10">
        <v>2</v>
      </c>
      <c r="N75" s="10">
        <v>1</v>
      </c>
      <c r="O75" s="91">
        <v>1</v>
      </c>
      <c r="R75" s="30"/>
      <c r="S75" s="30"/>
      <c r="T75" s="30"/>
      <c r="U75" s="30"/>
    </row>
    <row r="76" spans="2:21" ht="18" customHeight="1">
      <c r="B76" s="157" t="s">
        <v>169</v>
      </c>
      <c r="C76" s="158"/>
      <c r="D76" s="99"/>
      <c r="E76" s="99"/>
      <c r="F76" s="99"/>
      <c r="G76" s="131"/>
      <c r="J76" s="16" t="s">
        <v>65</v>
      </c>
      <c r="K76" s="9" t="s">
        <v>30</v>
      </c>
      <c r="L76" s="10">
        <v>3</v>
      </c>
      <c r="M76" s="10">
        <v>0</v>
      </c>
      <c r="N76" s="10">
        <v>3</v>
      </c>
      <c r="O76" s="91">
        <v>4</v>
      </c>
      <c r="R76" s="49"/>
      <c r="S76" s="59"/>
      <c r="T76" s="60"/>
      <c r="U76" s="30"/>
    </row>
    <row r="77" spans="2:21" ht="17.25" customHeight="1">
      <c r="B77" s="31" t="s">
        <v>81</v>
      </c>
      <c r="C77" s="8" t="s">
        <v>155</v>
      </c>
      <c r="D77" s="37">
        <v>2</v>
      </c>
      <c r="E77" s="37">
        <v>0</v>
      </c>
      <c r="F77" s="37">
        <v>2</v>
      </c>
      <c r="G77" s="126">
        <v>3</v>
      </c>
      <c r="J77" s="14" t="s">
        <v>78</v>
      </c>
      <c r="K77" s="58" t="s">
        <v>35</v>
      </c>
      <c r="L77" s="28">
        <v>3</v>
      </c>
      <c r="M77" s="28">
        <v>0</v>
      </c>
      <c r="N77" s="28">
        <v>3</v>
      </c>
      <c r="O77" s="129">
        <v>4</v>
      </c>
      <c r="R77" s="30"/>
      <c r="S77" s="30"/>
      <c r="T77" s="30"/>
      <c r="U77" s="30"/>
    </row>
    <row r="78" spans="2:21" ht="15.75">
      <c r="B78" s="31" t="s">
        <v>82</v>
      </c>
      <c r="C78" s="48" t="s">
        <v>122</v>
      </c>
      <c r="D78" s="10">
        <v>2</v>
      </c>
      <c r="E78" s="10">
        <v>0</v>
      </c>
      <c r="F78" s="10">
        <v>2</v>
      </c>
      <c r="G78" s="127">
        <v>3</v>
      </c>
      <c r="J78" s="16" t="s">
        <v>114</v>
      </c>
      <c r="K78" s="58" t="s">
        <v>50</v>
      </c>
      <c r="L78" s="28">
        <v>3</v>
      </c>
      <c r="M78" s="28">
        <v>0</v>
      </c>
      <c r="N78" s="28">
        <v>3</v>
      </c>
      <c r="O78" s="129">
        <v>5</v>
      </c>
      <c r="R78" s="30"/>
      <c r="S78" s="30"/>
      <c r="T78" s="30"/>
      <c r="U78" s="30"/>
    </row>
    <row r="79" spans="2:21" ht="18" customHeight="1">
      <c r="B79" s="34" t="s">
        <v>83</v>
      </c>
      <c r="C79" s="41" t="s">
        <v>41</v>
      </c>
      <c r="D79" s="42">
        <v>2</v>
      </c>
      <c r="E79" s="42">
        <v>0</v>
      </c>
      <c r="F79" s="42">
        <v>2</v>
      </c>
      <c r="G79" s="127">
        <v>3</v>
      </c>
      <c r="J79" s="16" t="s">
        <v>80</v>
      </c>
      <c r="K79" s="16" t="s">
        <v>36</v>
      </c>
      <c r="L79" s="28">
        <v>4</v>
      </c>
      <c r="M79" s="28">
        <v>0</v>
      </c>
      <c r="N79" s="28">
        <v>4</v>
      </c>
      <c r="O79" s="129">
        <v>5</v>
      </c>
      <c r="R79" s="30"/>
      <c r="S79" s="30"/>
      <c r="T79" s="30"/>
      <c r="U79" s="30"/>
    </row>
    <row r="80" spans="2:21" ht="18" customHeight="1">
      <c r="B80" s="14" t="s">
        <v>186</v>
      </c>
      <c r="C80" s="100" t="s">
        <v>179</v>
      </c>
      <c r="D80" s="72">
        <v>3</v>
      </c>
      <c r="E80" s="72">
        <v>0</v>
      </c>
      <c r="F80" s="72">
        <v>3</v>
      </c>
      <c r="G80" s="127">
        <v>4</v>
      </c>
      <c r="J80" s="67" t="s">
        <v>115</v>
      </c>
      <c r="K80" s="64" t="s">
        <v>54</v>
      </c>
      <c r="L80" s="10">
        <v>2</v>
      </c>
      <c r="M80" s="10">
        <v>0</v>
      </c>
      <c r="N80" s="10">
        <v>2</v>
      </c>
      <c r="O80" s="91">
        <v>3</v>
      </c>
      <c r="R80" s="30"/>
      <c r="S80" s="30"/>
      <c r="T80" s="30"/>
      <c r="U80" s="30"/>
    </row>
    <row r="81" spans="2:21" ht="18" customHeight="1">
      <c r="B81" s="31"/>
      <c r="C81" s="100"/>
      <c r="D81" s="72"/>
      <c r="E81" s="72"/>
      <c r="F81" s="72"/>
      <c r="G81" s="127"/>
      <c r="J81" s="31" t="s">
        <v>79</v>
      </c>
      <c r="K81" s="16" t="s">
        <v>40</v>
      </c>
      <c r="L81" s="28">
        <v>4</v>
      </c>
      <c r="M81" s="28">
        <v>0</v>
      </c>
      <c r="N81" s="28">
        <v>4</v>
      </c>
      <c r="O81" s="129">
        <v>5</v>
      </c>
      <c r="R81" s="30"/>
      <c r="S81" s="30"/>
      <c r="T81" s="30"/>
      <c r="U81" s="30"/>
    </row>
    <row r="82" spans="2:21" ht="18" customHeight="1">
      <c r="B82" s="159" t="s">
        <v>170</v>
      </c>
      <c r="C82" s="160"/>
      <c r="D82" s="42"/>
      <c r="E82" s="42"/>
      <c r="F82" s="42"/>
      <c r="G82" s="127"/>
      <c r="J82" s="61" t="s">
        <v>60</v>
      </c>
      <c r="K82" s="62" t="s">
        <v>61</v>
      </c>
      <c r="L82" s="63">
        <v>2</v>
      </c>
      <c r="M82" s="63">
        <v>0</v>
      </c>
      <c r="N82" s="63">
        <v>2</v>
      </c>
      <c r="O82" s="132">
        <v>3</v>
      </c>
      <c r="R82" s="30"/>
      <c r="S82" s="30"/>
      <c r="T82" s="30"/>
      <c r="U82" s="30"/>
    </row>
    <row r="83" spans="2:21" ht="18" customHeight="1">
      <c r="B83" s="116" t="s">
        <v>185</v>
      </c>
      <c r="C83" s="86" t="s">
        <v>161</v>
      </c>
      <c r="D83" s="28">
        <v>3</v>
      </c>
      <c r="E83" s="28">
        <v>1</v>
      </c>
      <c r="F83" s="28">
        <v>3</v>
      </c>
      <c r="G83" s="128">
        <v>4</v>
      </c>
      <c r="J83" s="34" t="s">
        <v>90</v>
      </c>
      <c r="K83" s="16" t="s">
        <v>42</v>
      </c>
      <c r="L83" s="28">
        <v>2</v>
      </c>
      <c r="M83" s="28">
        <v>0</v>
      </c>
      <c r="N83" s="28">
        <v>2</v>
      </c>
      <c r="O83" s="129">
        <v>3</v>
      </c>
      <c r="R83" s="30"/>
      <c r="S83" s="30"/>
      <c r="T83" s="30"/>
      <c r="U83" s="30"/>
    </row>
    <row r="84" spans="2:15" ht="18" customHeight="1">
      <c r="B84" s="31" t="s">
        <v>91</v>
      </c>
      <c r="C84" s="14" t="s">
        <v>57</v>
      </c>
      <c r="D84" s="28">
        <v>2</v>
      </c>
      <c r="E84" s="28">
        <v>0</v>
      </c>
      <c r="F84" s="28">
        <v>2</v>
      </c>
      <c r="G84" s="127">
        <v>4</v>
      </c>
      <c r="J84" s="68" t="s">
        <v>116</v>
      </c>
      <c r="K84" s="14" t="s">
        <v>177</v>
      </c>
      <c r="L84" s="28">
        <v>2</v>
      </c>
      <c r="M84" s="28">
        <v>0</v>
      </c>
      <c r="N84" s="28">
        <v>2</v>
      </c>
      <c r="O84" s="129">
        <v>4</v>
      </c>
    </row>
    <row r="85" spans="2:15" ht="18" customHeight="1">
      <c r="B85" s="31" t="s">
        <v>97</v>
      </c>
      <c r="C85" s="14" t="s">
        <v>43</v>
      </c>
      <c r="D85" s="28">
        <v>2</v>
      </c>
      <c r="E85" s="28">
        <v>0</v>
      </c>
      <c r="F85" s="28">
        <v>2</v>
      </c>
      <c r="G85" s="127">
        <v>4</v>
      </c>
      <c r="J85" s="34" t="s">
        <v>93</v>
      </c>
      <c r="K85" s="58" t="s">
        <v>127</v>
      </c>
      <c r="L85" s="10">
        <v>3</v>
      </c>
      <c r="M85" s="10">
        <v>0</v>
      </c>
      <c r="N85" s="10">
        <v>3</v>
      </c>
      <c r="O85" s="91">
        <v>5</v>
      </c>
    </row>
    <row r="86" spans="2:15" ht="18" customHeight="1">
      <c r="B86" s="31" t="s">
        <v>98</v>
      </c>
      <c r="C86" s="14" t="s">
        <v>44</v>
      </c>
      <c r="D86" s="28">
        <v>2</v>
      </c>
      <c r="E86" s="28">
        <v>0</v>
      </c>
      <c r="F86" s="28">
        <v>2</v>
      </c>
      <c r="G86" s="127">
        <v>4</v>
      </c>
      <c r="J86" s="31" t="s">
        <v>181</v>
      </c>
      <c r="K86" s="58" t="s">
        <v>21</v>
      </c>
      <c r="L86" s="10">
        <v>3</v>
      </c>
      <c r="M86" s="10">
        <v>0</v>
      </c>
      <c r="N86" s="10">
        <v>3</v>
      </c>
      <c r="O86" s="91">
        <v>4</v>
      </c>
    </row>
    <row r="87" spans="2:15" ht="18" customHeight="1">
      <c r="B87" s="14"/>
      <c r="C87" s="86"/>
      <c r="D87" s="28"/>
      <c r="E87" s="28"/>
      <c r="F87" s="28"/>
      <c r="G87" s="128"/>
      <c r="J87" s="64" t="s">
        <v>165</v>
      </c>
      <c r="K87" s="65" t="s">
        <v>166</v>
      </c>
      <c r="L87" s="10">
        <v>3</v>
      </c>
      <c r="M87" s="10">
        <v>0</v>
      </c>
      <c r="N87" s="10">
        <v>3</v>
      </c>
      <c r="O87" s="91">
        <v>5</v>
      </c>
    </row>
    <row r="88" spans="2:15" ht="18" customHeight="1">
      <c r="B88" s="159" t="s">
        <v>171</v>
      </c>
      <c r="C88" s="160"/>
      <c r="D88" s="28"/>
      <c r="E88" s="28"/>
      <c r="F88" s="28"/>
      <c r="G88" s="103"/>
      <c r="J88" s="14" t="s">
        <v>132</v>
      </c>
      <c r="K88" s="52" t="s">
        <v>52</v>
      </c>
      <c r="L88" s="72">
        <v>2</v>
      </c>
      <c r="M88" s="72">
        <v>0</v>
      </c>
      <c r="N88" s="72">
        <v>2</v>
      </c>
      <c r="O88" s="124">
        <v>4</v>
      </c>
    </row>
    <row r="89" spans="2:7" ht="18" customHeight="1">
      <c r="B89" s="31" t="s">
        <v>92</v>
      </c>
      <c r="C89" s="48" t="s">
        <v>157</v>
      </c>
      <c r="D89" s="10">
        <v>3</v>
      </c>
      <c r="E89" s="10">
        <v>0</v>
      </c>
      <c r="F89" s="10">
        <v>3</v>
      </c>
      <c r="G89" s="35">
        <v>3</v>
      </c>
    </row>
    <row r="90" spans="2:16" ht="18" customHeight="1">
      <c r="B90" s="31" t="s">
        <v>95</v>
      </c>
      <c r="C90" s="14" t="s">
        <v>156</v>
      </c>
      <c r="D90" s="28">
        <v>2</v>
      </c>
      <c r="E90" s="28">
        <v>0</v>
      </c>
      <c r="F90" s="28">
        <v>2</v>
      </c>
      <c r="G90" s="35">
        <v>3</v>
      </c>
      <c r="H90" s="74"/>
      <c r="J90" s="134" t="s">
        <v>193</v>
      </c>
      <c r="K90" s="135" t="s">
        <v>194</v>
      </c>
      <c r="L90" s="136">
        <v>2</v>
      </c>
      <c r="M90" s="136">
        <v>2</v>
      </c>
      <c r="N90" s="136">
        <v>3</v>
      </c>
      <c r="O90" s="136">
        <v>4</v>
      </c>
      <c r="P90" s="74"/>
    </row>
    <row r="91" spans="2:15" ht="18" customHeight="1">
      <c r="B91" s="31" t="s">
        <v>96</v>
      </c>
      <c r="C91" s="14" t="s">
        <v>55</v>
      </c>
      <c r="D91" s="28">
        <v>2</v>
      </c>
      <c r="E91" s="28">
        <v>0</v>
      </c>
      <c r="F91" s="28">
        <v>2</v>
      </c>
      <c r="G91" s="28">
        <v>3</v>
      </c>
      <c r="H91" s="74"/>
      <c r="J91" s="137" t="s">
        <v>195</v>
      </c>
      <c r="K91" s="138" t="s">
        <v>196</v>
      </c>
      <c r="L91" s="136">
        <v>3</v>
      </c>
      <c r="M91" s="136">
        <v>0</v>
      </c>
      <c r="N91" s="136">
        <v>3</v>
      </c>
      <c r="O91" s="136">
        <v>4</v>
      </c>
    </row>
    <row r="92" spans="2:15" ht="18" customHeight="1">
      <c r="B92" s="31" t="s">
        <v>94</v>
      </c>
      <c r="C92" s="14" t="s">
        <v>59</v>
      </c>
      <c r="D92" s="28">
        <v>2</v>
      </c>
      <c r="E92" s="28">
        <v>0</v>
      </c>
      <c r="F92" s="28">
        <v>2</v>
      </c>
      <c r="G92" s="28">
        <v>3</v>
      </c>
      <c r="J92" s="137" t="s">
        <v>197</v>
      </c>
      <c r="K92" s="135" t="s">
        <v>198</v>
      </c>
      <c r="L92" s="136">
        <v>3</v>
      </c>
      <c r="M92" s="136">
        <v>0</v>
      </c>
      <c r="N92" s="136">
        <v>3</v>
      </c>
      <c r="O92" s="136">
        <v>4</v>
      </c>
    </row>
    <row r="93" spans="2:15" ht="18" customHeight="1">
      <c r="B93" s="31" t="s">
        <v>128</v>
      </c>
      <c r="C93" s="14" t="s">
        <v>129</v>
      </c>
      <c r="D93" s="10">
        <v>2</v>
      </c>
      <c r="E93" s="10">
        <v>0</v>
      </c>
      <c r="F93" s="10">
        <v>2</v>
      </c>
      <c r="G93" s="10">
        <v>3</v>
      </c>
      <c r="H93" s="90"/>
      <c r="J93" s="134" t="s">
        <v>199</v>
      </c>
      <c r="K93" s="135" t="s">
        <v>200</v>
      </c>
      <c r="L93" s="136">
        <v>3</v>
      </c>
      <c r="M93" s="136">
        <v>0</v>
      </c>
      <c r="N93" s="136">
        <v>3</v>
      </c>
      <c r="O93" s="136">
        <v>4</v>
      </c>
    </row>
    <row r="94" spans="2:15" ht="18" customHeight="1">
      <c r="B94" s="117"/>
      <c r="C94" s="118"/>
      <c r="D94" s="28"/>
      <c r="E94" s="28"/>
      <c r="F94" s="28"/>
      <c r="G94" s="101"/>
      <c r="J94" s="142" t="s">
        <v>202</v>
      </c>
      <c r="K94" s="143" t="s">
        <v>203</v>
      </c>
      <c r="L94" s="28">
        <v>3</v>
      </c>
      <c r="M94" s="28">
        <v>0</v>
      </c>
      <c r="N94" s="28">
        <v>3</v>
      </c>
      <c r="O94" s="28">
        <v>3</v>
      </c>
    </row>
    <row r="95" spans="2:10" ht="18" customHeight="1">
      <c r="B95" s="159" t="s">
        <v>172</v>
      </c>
      <c r="C95" s="160"/>
      <c r="D95" s="28"/>
      <c r="E95" s="28"/>
      <c r="F95" s="28"/>
      <c r="G95" s="101"/>
      <c r="J95" s="75"/>
    </row>
    <row r="96" spans="2:7" ht="18" customHeight="1">
      <c r="B96" s="31" t="s">
        <v>101</v>
      </c>
      <c r="C96" s="14" t="s">
        <v>158</v>
      </c>
      <c r="D96" s="28">
        <v>3</v>
      </c>
      <c r="E96" s="28">
        <v>0</v>
      </c>
      <c r="F96" s="28">
        <v>3</v>
      </c>
      <c r="G96" s="28">
        <v>3</v>
      </c>
    </row>
    <row r="97" spans="2:16" s="75" customFormat="1" ht="18" customHeight="1">
      <c r="B97" s="31" t="s">
        <v>102</v>
      </c>
      <c r="C97" s="48" t="s">
        <v>139</v>
      </c>
      <c r="D97" s="10">
        <v>2</v>
      </c>
      <c r="E97" s="10">
        <v>0</v>
      </c>
      <c r="F97" s="10">
        <v>2</v>
      </c>
      <c r="G97" s="10">
        <v>3</v>
      </c>
      <c r="H97" s="55"/>
      <c r="J97" s="1"/>
      <c r="K97" s="1"/>
      <c r="L97" s="55"/>
      <c r="M97" s="55"/>
      <c r="N97" s="55"/>
      <c r="O97" s="55"/>
      <c r="P97" s="55"/>
    </row>
    <row r="98" spans="2:7" ht="18" customHeight="1" thickBot="1">
      <c r="B98" s="31" t="s">
        <v>103</v>
      </c>
      <c r="C98" s="14" t="s">
        <v>140</v>
      </c>
      <c r="D98" s="28">
        <v>2</v>
      </c>
      <c r="E98" s="28">
        <v>0</v>
      </c>
      <c r="F98" s="28">
        <v>2</v>
      </c>
      <c r="G98" s="28">
        <v>3</v>
      </c>
    </row>
    <row r="99" spans="2:11" ht="18" customHeight="1">
      <c r="B99" s="14" t="s">
        <v>132</v>
      </c>
      <c r="C99" s="52" t="s">
        <v>52</v>
      </c>
      <c r="D99" s="72">
        <v>2</v>
      </c>
      <c r="E99" s="72">
        <v>0</v>
      </c>
      <c r="F99" s="72">
        <v>2</v>
      </c>
      <c r="G99" s="18">
        <v>4</v>
      </c>
      <c r="K99" s="165" t="s">
        <v>143</v>
      </c>
    </row>
    <row r="100" spans="2:11" ht="18" customHeight="1" thickBot="1">
      <c r="B100" s="31" t="s">
        <v>105</v>
      </c>
      <c r="C100" s="48" t="s">
        <v>124</v>
      </c>
      <c r="D100" s="10">
        <v>2</v>
      </c>
      <c r="E100" s="10">
        <v>0</v>
      </c>
      <c r="F100" s="10">
        <v>2</v>
      </c>
      <c r="G100" s="10">
        <v>3</v>
      </c>
      <c r="K100" s="166"/>
    </row>
    <row r="101" spans="2:7" ht="18" customHeight="1">
      <c r="B101" s="117"/>
      <c r="C101" s="118"/>
      <c r="D101" s="28"/>
      <c r="E101" s="28"/>
      <c r="F101" s="28"/>
      <c r="G101" s="101"/>
    </row>
    <row r="102" spans="2:7" ht="18" customHeight="1">
      <c r="B102" s="159" t="s">
        <v>173</v>
      </c>
      <c r="C102" s="160"/>
      <c r="D102" s="28"/>
      <c r="E102" s="28"/>
      <c r="F102" s="28"/>
      <c r="G102" s="101"/>
    </row>
    <row r="103" spans="2:7" ht="18" customHeight="1">
      <c r="B103" s="14" t="s">
        <v>107</v>
      </c>
      <c r="C103" s="88" t="s">
        <v>51</v>
      </c>
      <c r="D103" s="28">
        <v>2</v>
      </c>
      <c r="E103" s="28">
        <v>0</v>
      </c>
      <c r="F103" s="28">
        <v>2</v>
      </c>
      <c r="G103" s="12">
        <v>3</v>
      </c>
    </row>
    <row r="104" spans="2:7" ht="18" customHeight="1">
      <c r="B104" s="31" t="s">
        <v>131</v>
      </c>
      <c r="C104" s="48" t="s">
        <v>138</v>
      </c>
      <c r="D104" s="72">
        <v>2</v>
      </c>
      <c r="E104" s="72">
        <v>0</v>
      </c>
      <c r="F104" s="72">
        <v>2</v>
      </c>
      <c r="G104" s="72">
        <v>3</v>
      </c>
    </row>
    <row r="105" spans="2:7" ht="18" customHeight="1">
      <c r="B105" s="14" t="s">
        <v>109</v>
      </c>
      <c r="C105" s="89" t="s">
        <v>130</v>
      </c>
      <c r="D105" s="10">
        <v>2</v>
      </c>
      <c r="E105" s="10">
        <v>0</v>
      </c>
      <c r="F105" s="10">
        <v>2</v>
      </c>
      <c r="G105" s="12">
        <v>3</v>
      </c>
    </row>
    <row r="106" spans="2:7" ht="18" customHeight="1">
      <c r="B106" s="119" t="s">
        <v>183</v>
      </c>
      <c r="C106" s="89" t="s">
        <v>141</v>
      </c>
      <c r="D106" s="10">
        <v>2</v>
      </c>
      <c r="E106" s="10">
        <v>0</v>
      </c>
      <c r="F106" s="10">
        <v>2</v>
      </c>
      <c r="G106" s="111">
        <v>4</v>
      </c>
    </row>
    <row r="107" spans="2:7" ht="18" customHeight="1">
      <c r="B107" s="14" t="s">
        <v>184</v>
      </c>
      <c r="C107" s="52" t="s">
        <v>49</v>
      </c>
      <c r="D107" s="10">
        <v>2</v>
      </c>
      <c r="E107" s="10">
        <v>0</v>
      </c>
      <c r="F107" s="10">
        <v>2</v>
      </c>
      <c r="G107" s="125">
        <v>4</v>
      </c>
    </row>
    <row r="108" spans="2:7" ht="18" customHeight="1">
      <c r="B108" s="14" t="s">
        <v>133</v>
      </c>
      <c r="C108" s="52" t="s">
        <v>142</v>
      </c>
      <c r="D108" s="73">
        <v>2</v>
      </c>
      <c r="E108" s="72">
        <v>0</v>
      </c>
      <c r="F108" s="72">
        <v>2</v>
      </c>
      <c r="G108" s="124">
        <v>3</v>
      </c>
    </row>
    <row r="109" spans="2:7" ht="18" customHeight="1">
      <c r="B109" s="144" t="s">
        <v>202</v>
      </c>
      <c r="C109" s="143" t="s">
        <v>204</v>
      </c>
      <c r="D109" s="28">
        <v>3</v>
      </c>
      <c r="E109" s="28">
        <v>0</v>
      </c>
      <c r="F109" s="28">
        <v>3</v>
      </c>
      <c r="G109" s="28">
        <v>3</v>
      </c>
    </row>
    <row r="110" spans="2:7" ht="18" customHeight="1">
      <c r="B110" s="143" t="s">
        <v>205</v>
      </c>
      <c r="C110" s="143" t="s">
        <v>206</v>
      </c>
      <c r="D110" s="28">
        <v>2</v>
      </c>
      <c r="E110" s="28">
        <v>0</v>
      </c>
      <c r="F110" s="28">
        <v>2</v>
      </c>
      <c r="G110" s="28">
        <v>4</v>
      </c>
    </row>
  </sheetData>
  <sheetProtection/>
  <mergeCells count="29">
    <mergeCell ref="B19:P19"/>
    <mergeCell ref="B48:P48"/>
    <mergeCell ref="B95:C95"/>
    <mergeCell ref="B102:C102"/>
    <mergeCell ref="K99:K100"/>
    <mergeCell ref="J61:K61"/>
    <mergeCell ref="J49:P49"/>
    <mergeCell ref="B45:C45"/>
    <mergeCell ref="J45:K45"/>
    <mergeCell ref="J60:K60"/>
    <mergeCell ref="B69:C69"/>
    <mergeCell ref="B76:C76"/>
    <mergeCell ref="B82:C82"/>
    <mergeCell ref="B88:C88"/>
    <mergeCell ref="B1:P3"/>
    <mergeCell ref="B5:P5"/>
    <mergeCell ref="J6:P6"/>
    <mergeCell ref="B6:H6"/>
    <mergeCell ref="B17:C17"/>
    <mergeCell ref="J17:K17"/>
    <mergeCell ref="J20:P20"/>
    <mergeCell ref="B20:H20"/>
    <mergeCell ref="B58:C58"/>
    <mergeCell ref="B29:C29"/>
    <mergeCell ref="J31:K31"/>
    <mergeCell ref="B49:H49"/>
    <mergeCell ref="B35:H35"/>
    <mergeCell ref="J35:P35"/>
    <mergeCell ref="B34:P34"/>
  </mergeCells>
  <printOptions horizontalCentered="1"/>
  <pageMargins left="0.25" right="0.25" top="0.75" bottom="0.75" header="0.3" footer="0.3"/>
  <pageSetup firstPageNumber="1" useFirstPageNumber="1" fitToHeight="1" fitToWidth="1" horizontalDpi="600" verticalDpi="600" orientation="portrait" paperSize="9" scale="27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Beykent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arel</dc:creator>
  <cp:keywords/>
  <dc:description/>
  <cp:lastModifiedBy>Fatma Demirbaş</cp:lastModifiedBy>
  <cp:lastPrinted>2017-06-08T08:38:52Z</cp:lastPrinted>
  <dcterms:created xsi:type="dcterms:W3CDTF">2004-08-18T13:21:09Z</dcterms:created>
  <dcterms:modified xsi:type="dcterms:W3CDTF">2018-01-05T09:03:48Z</dcterms:modified>
  <cp:category/>
  <cp:version/>
  <cp:contentType/>
  <cp:contentStatus/>
</cp:coreProperties>
</file>